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3" documentId="8_{C068840C-EE7C-4BD9-8DD6-8FF6FC5B2832}" xr6:coauthVersionLast="47" xr6:coauthVersionMax="47" xr10:uidLastSave="{C21E0B93-55C7-4652-B137-85851511E0EF}"/>
  <bookViews>
    <workbookView xWindow="45" yWindow="780" windowWidth="26505" windowHeight="16620" xr2:uid="{F0CFD58D-1084-4873-A34B-C94452372623}"/>
  </bookViews>
  <sheets>
    <sheet name="Table - SOMIH household members" sheetId="8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6" i="8" l="1"/>
  <c r="N76" i="8"/>
  <c r="M76" i="8"/>
  <c r="L76" i="8"/>
  <c r="K76" i="8"/>
  <c r="J76" i="8"/>
  <c r="I76" i="8"/>
  <c r="H76" i="8"/>
  <c r="G76" i="8"/>
  <c r="F76" i="8"/>
  <c r="D76" i="8"/>
  <c r="C76" i="8"/>
  <c r="B76" i="8"/>
</calcChain>
</file>

<file path=xl/sharedStrings.xml><?xml version="1.0" encoding="utf-8"?>
<sst xmlns="http://schemas.openxmlformats.org/spreadsheetml/2006/main" count="113" uniqueCount="88">
  <si>
    <t>Data as at 30/6/2021</t>
  </si>
  <si>
    <t>Notes:</t>
  </si>
  <si>
    <t>2. Counts have been rounded to the nearest multiple of 5</t>
  </si>
  <si>
    <t xml:space="preserve">3. Counts within rows and columns may not sum to their reported total due to rounding 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</si>
  <si>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</si>
  <si>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</si>
  <si>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</si>
  <si>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</si>
  <si>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</si>
  <si>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</si>
  <si>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</si>
  <si>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</si>
  <si>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</si>
  <si>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</si>
  <si>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</si>
  <si>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</si>
  <si>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</si>
  <si>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</si>
  <si>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</si>
  <si>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</si>
  <si>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</si>
  <si>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</si>
  <si>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</si>
  <si>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</si>
  <si>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</si>
  <si>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</si>
  <si>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</si>
  <si>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</si>
  <si>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</si>
  <si>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</si>
  <si>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</si>
  <si>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</si>
  <si>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</si>
  <si>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</si>
  <si>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</si>
  <si>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</si>
  <si>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</si>
  <si>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</si>
  <si>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</si>
  <si>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</si>
  <si>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</si>
  <si>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</si>
  <si>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</si>
  <si>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</si>
  <si>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</si>
  <si>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</si>
  <si>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</si>
  <si>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</si>
  <si>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</si>
  <si>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</si>
  <si>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</si>
  <si>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</si>
  <si>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</si>
  <si>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</si>
  <si>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</si>
  <si>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</si>
  <si>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</si>
  <si>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</si>
  <si>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</si>
  <si>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</si>
  <si>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</si>
  <si>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</si>
  <si>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</si>
  <si>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</si>
  <si>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</si>
  <si>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</si>
  <si>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</si>
  <si>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Number of household members</t>
  </si>
  <si>
    <t>1. Counts are not provided where Local Government Areas (LGAs) have one to three household members in total, all counts for the LGA are replaced with "n.p."</t>
  </si>
  <si>
    <t>Sex of household member</t>
  </si>
  <si>
    <t>Age of household member</t>
  </si>
  <si>
    <t>Male</t>
  </si>
  <si>
    <t>Female</t>
  </si>
  <si>
    <t>Not stated</t>
  </si>
  <si>
    <t>birth to 4 years</t>
  </si>
  <si>
    <t>5 to 14 years</t>
  </si>
  <si>
    <t>15 to 24 years</t>
  </si>
  <si>
    <t>25 to 34 years</t>
  </si>
  <si>
    <t>35 to 44 years</t>
  </si>
  <si>
    <t>45 to 54 years</t>
  </si>
  <si>
    <t>55 to 64 years</t>
  </si>
  <si>
    <t>65 to 74 years</t>
  </si>
  <si>
    <t>75 years or more</t>
  </si>
  <si>
    <t>Total - household members</t>
  </si>
  <si>
    <t>% Total - household members</t>
  </si>
  <si>
    <t>Household members, at 30 June 2021 - State Owned and Managed Indigenous Housing</t>
  </si>
  <si>
    <t>Characteristics of households members in State Owned and Managed Indigenous Housing at 30 June 2021</t>
  </si>
  <si>
    <t>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</si>
</sst>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8" fillId="2" borderId="4" xfId="1" applyFont="1" applyFill="1" applyBorder="1" applyAlignment="1">
      <alignment vertical="center" wrapText="1"/>
    </xf>
    <xf numFmtId="0" fontId="8" fillId="2" borderId="4" xfId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0" fontId="9" fillId="0" borderId="0" xfId="0" applyFont="1"/>
    <xf numFmtId="3" fontId="9" fillId="0" borderId="0" xfId="0" applyNumberFormat="1" applyFont="1"/>
    <xf numFmtId="9" fontId="6" fillId="0" borderId="0" xfId="0" applyNumberFormat="1" applyFont="1"/>
    <xf numFmtId="0" fontId="10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3 2" xfId="1" xr:uid="{E0A4E643-905B-43F6-9BE3-F350BBC39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F2F1-DEE0-4BDC-8A7E-36C6844F5330}">
  <sheetPr>
    <tabColor theme="9" tint="0.79998168889431442"/>
    <pageSetUpPr fitToPage="1"/>
  </sheetPr>
  <dimension ref="A1:N76"/>
  <sheetViews>
    <sheetView tabSelected="1" workbookViewId="0">
      <pane ySplit="13" topLeftCell="A14" activePane="bottomLeft" state="frozen"/>
      <selection activeCell="C34" sqref="C34"/>
      <selection pane="bottomLeft" activeCell="A2" sqref="A2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85</v>
      </c>
    </row>
    <row r="2" spans="1:14" x14ac:dyDescent="0.25">
      <c r="A2" s="2" t="s">
        <v>0</v>
      </c>
    </row>
    <row r="3" spans="1:14" x14ac:dyDescent="0.25">
      <c r="A3" s="3"/>
    </row>
    <row r="4" spans="1:14" s="14" customFormat="1" ht="12.75" x14ac:dyDescent="0.2">
      <c r="A4" s="4" t="s">
        <v>1</v>
      </c>
    </row>
    <row r="5" spans="1:14" s="14" customFormat="1" ht="12.75" x14ac:dyDescent="0.2">
      <c r="A5" s="4" t="s">
        <v>68</v>
      </c>
    </row>
    <row r="6" spans="1:14" s="14" customFormat="1" ht="12.75" x14ac:dyDescent="0.2">
      <c r="A6" s="4" t="s">
        <v>2</v>
      </c>
    </row>
    <row r="7" spans="1:14" s="14" customFormat="1" ht="12.75" x14ac:dyDescent="0.2">
      <c r="A7" s="5" t="s">
        <v>3</v>
      </c>
    </row>
    <row r="8" spans="1:14" s="14" customFormat="1" ht="12.75" x14ac:dyDescent="0.2">
      <c r="A8" s="4"/>
    </row>
    <row r="9" spans="1:14" s="14" customFormat="1" ht="12.75" x14ac:dyDescent="0.2">
      <c r="A9" s="4" t="s">
        <v>4</v>
      </c>
    </row>
    <row r="11" spans="1:14" x14ac:dyDescent="0.25">
      <c r="A11" s="6" t="s">
        <v>86</v>
      </c>
    </row>
    <row r="12" spans="1:14" s="7" customFormat="1" x14ac:dyDescent="0.2">
      <c r="C12" s="15" t="s">
        <v>69</v>
      </c>
      <c r="D12" s="16"/>
      <c r="E12" s="17"/>
      <c r="F12" s="15" t="s">
        <v>70</v>
      </c>
      <c r="G12" s="16"/>
      <c r="H12" s="16"/>
      <c r="I12" s="16"/>
      <c r="J12" s="16"/>
      <c r="K12" s="16"/>
      <c r="L12" s="16"/>
      <c r="M12" s="16"/>
      <c r="N12" s="17"/>
    </row>
    <row r="13" spans="1:14" ht="45" customHeight="1" x14ac:dyDescent="0.25">
      <c r="A13" s="8" t="s">
        <v>5</v>
      </c>
      <c r="B13" s="9" t="s">
        <v>67</v>
      </c>
      <c r="C13" s="9" t="s">
        <v>71</v>
      </c>
      <c r="D13" s="9" t="s">
        <v>72</v>
      </c>
      <c r="E13" s="9" t="s">
        <v>73</v>
      </c>
      <c r="F13" s="9" t="s">
        <v>74</v>
      </c>
      <c r="G13" s="9" t="s">
        <v>75</v>
      </c>
      <c r="H13" s="9" t="s">
        <v>76</v>
      </c>
      <c r="I13" s="9" t="s">
        <v>77</v>
      </c>
      <c r="J13" s="9" t="s">
        <v>78</v>
      </c>
      <c r="K13" s="9" t="s">
        <v>79</v>
      </c>
      <c r="L13" s="9" t="s">
        <v>80</v>
      </c>
      <c r="M13" s="9" t="s">
        <v>81</v>
      </c>
      <c r="N13" s="9" t="s">
        <v>82</v>
      </c>
    </row>
    <row r="14" spans="1:14" x14ac:dyDescent="0.25">
      <c r="A14" s="7" t="s">
        <v>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x14ac:dyDescent="0.25">
      <c r="A15" s="7" t="s">
        <v>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14" x14ac:dyDescent="0.25">
      <c r="A16" s="7" t="s">
        <v>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25">
      <c r="A17" s="7" t="s">
        <v>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25">
      <c r="A18" s="7" t="s">
        <v>10</v>
      </c>
      <c r="B18" s="10">
        <v>65</v>
      </c>
      <c r="C18" s="10">
        <v>35</v>
      </c>
      <c r="D18" s="10">
        <v>30</v>
      </c>
      <c r="E18" s="10">
        <v>0</v>
      </c>
      <c r="F18" s="10">
        <v>5</v>
      </c>
      <c r="G18" s="10">
        <v>15</v>
      </c>
      <c r="H18" s="10">
        <v>10</v>
      </c>
      <c r="I18" s="10">
        <v>10</v>
      </c>
      <c r="J18" s="10">
        <v>5</v>
      </c>
      <c r="K18" s="10">
        <v>10</v>
      </c>
      <c r="L18" s="10">
        <v>5</v>
      </c>
      <c r="M18" s="10">
        <v>5</v>
      </c>
      <c r="N18" s="10">
        <v>0</v>
      </c>
    </row>
    <row r="19" spans="1:14" x14ac:dyDescent="0.25">
      <c r="A19" s="7" t="s">
        <v>11</v>
      </c>
      <c r="B19" s="10">
        <v>10</v>
      </c>
      <c r="C19" s="10">
        <v>5</v>
      </c>
      <c r="D19" s="10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spans="1:14" x14ac:dyDescent="0.25">
      <c r="A20" s="7" t="s">
        <v>12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x14ac:dyDescent="0.25">
      <c r="A21" s="7" t="s">
        <v>13</v>
      </c>
      <c r="B21" s="10" t="s">
        <v>87</v>
      </c>
      <c r="C21" s="10" t="s">
        <v>87</v>
      </c>
      <c r="D21" s="10" t="s">
        <v>87</v>
      </c>
      <c r="E21" s="10" t="s">
        <v>87</v>
      </c>
      <c r="F21" s="10" t="s">
        <v>87</v>
      </c>
      <c r="G21" s="10" t="s">
        <v>87</v>
      </c>
      <c r="H21" s="10" t="s">
        <v>87</v>
      </c>
      <c r="I21" s="10" t="s">
        <v>87</v>
      </c>
      <c r="J21" s="10" t="s">
        <v>87</v>
      </c>
      <c r="K21" s="10" t="s">
        <v>87</v>
      </c>
      <c r="L21" s="10" t="s">
        <v>87</v>
      </c>
      <c r="M21" s="10" t="s">
        <v>87</v>
      </c>
      <c r="N21" s="10" t="s">
        <v>87</v>
      </c>
    </row>
    <row r="22" spans="1:14" x14ac:dyDescent="0.25">
      <c r="A22" s="7" t="s">
        <v>14</v>
      </c>
      <c r="B22" s="10">
        <v>105</v>
      </c>
      <c r="C22" s="10">
        <v>40</v>
      </c>
      <c r="D22" s="10">
        <v>65</v>
      </c>
      <c r="E22" s="10">
        <v>0</v>
      </c>
      <c r="F22" s="10">
        <v>10</v>
      </c>
      <c r="G22" s="10">
        <v>25</v>
      </c>
      <c r="H22" s="10">
        <v>15</v>
      </c>
      <c r="I22" s="10">
        <v>5</v>
      </c>
      <c r="J22" s="10">
        <v>10</v>
      </c>
      <c r="K22" s="10">
        <v>10</v>
      </c>
      <c r="L22" s="10">
        <v>15</v>
      </c>
      <c r="M22" s="10">
        <v>10</v>
      </c>
      <c r="N22" s="10">
        <v>5</v>
      </c>
    </row>
    <row r="23" spans="1:14" x14ac:dyDescent="0.25">
      <c r="A23" s="7" t="s">
        <v>15</v>
      </c>
      <c r="B23" s="10">
        <v>15</v>
      </c>
      <c r="C23" s="10">
        <v>10</v>
      </c>
      <c r="D23" s="10">
        <v>5</v>
      </c>
      <c r="E23" s="10">
        <v>0</v>
      </c>
      <c r="F23" s="10">
        <v>0</v>
      </c>
      <c r="G23" s="10">
        <v>0</v>
      </c>
      <c r="H23" s="10">
        <v>5</v>
      </c>
      <c r="I23" s="10">
        <v>0</v>
      </c>
      <c r="J23" s="10">
        <v>0</v>
      </c>
      <c r="K23" s="10">
        <v>0</v>
      </c>
      <c r="L23" s="10">
        <v>5</v>
      </c>
      <c r="M23" s="10">
        <v>0</v>
      </c>
      <c r="N23" s="10">
        <v>0</v>
      </c>
    </row>
    <row r="24" spans="1:14" x14ac:dyDescent="0.25">
      <c r="A24" s="7" t="s">
        <v>16</v>
      </c>
      <c r="B24" s="10">
        <v>130</v>
      </c>
      <c r="C24" s="10">
        <v>60</v>
      </c>
      <c r="D24" s="10">
        <v>70</v>
      </c>
      <c r="E24" s="10">
        <v>0</v>
      </c>
      <c r="F24" s="10">
        <v>15</v>
      </c>
      <c r="G24" s="10">
        <v>35</v>
      </c>
      <c r="H24" s="10">
        <v>20</v>
      </c>
      <c r="I24" s="10">
        <v>15</v>
      </c>
      <c r="J24" s="10">
        <v>10</v>
      </c>
      <c r="K24" s="10">
        <v>15</v>
      </c>
      <c r="L24" s="10">
        <v>20</v>
      </c>
      <c r="M24" s="10">
        <v>5</v>
      </c>
      <c r="N24" s="10">
        <v>0</v>
      </c>
    </row>
    <row r="25" spans="1:14" x14ac:dyDescent="0.25">
      <c r="A25" s="7" t="s">
        <v>17</v>
      </c>
      <c r="B25" s="10">
        <v>25</v>
      </c>
      <c r="C25" s="10">
        <v>10</v>
      </c>
      <c r="D25" s="10">
        <v>15</v>
      </c>
      <c r="E25" s="10">
        <v>0</v>
      </c>
      <c r="F25" s="10">
        <v>0</v>
      </c>
      <c r="G25" s="10">
        <v>5</v>
      </c>
      <c r="H25" s="10">
        <v>5</v>
      </c>
      <c r="I25" s="10">
        <v>0</v>
      </c>
      <c r="J25" s="10">
        <v>5</v>
      </c>
      <c r="K25" s="10">
        <v>0</v>
      </c>
      <c r="L25" s="10">
        <v>0</v>
      </c>
      <c r="M25" s="10">
        <v>0</v>
      </c>
      <c r="N25" s="10">
        <v>5</v>
      </c>
    </row>
    <row r="26" spans="1:14" x14ac:dyDescent="0.25">
      <c r="A26" s="7" t="s">
        <v>18</v>
      </c>
      <c r="B26" s="10">
        <v>50</v>
      </c>
      <c r="C26" s="10">
        <v>20</v>
      </c>
      <c r="D26" s="10">
        <v>30</v>
      </c>
      <c r="E26" s="10">
        <v>0</v>
      </c>
      <c r="F26" s="10">
        <v>5</v>
      </c>
      <c r="G26" s="10">
        <v>5</v>
      </c>
      <c r="H26" s="10">
        <v>15</v>
      </c>
      <c r="I26" s="10">
        <v>5</v>
      </c>
      <c r="J26" s="10">
        <v>10</v>
      </c>
      <c r="K26" s="10">
        <v>5</v>
      </c>
      <c r="L26" s="10">
        <v>5</v>
      </c>
      <c r="M26" s="10">
        <v>0</v>
      </c>
      <c r="N26" s="10">
        <v>0</v>
      </c>
    </row>
    <row r="27" spans="1:14" x14ac:dyDescent="0.25">
      <c r="A27" s="7" t="s">
        <v>19</v>
      </c>
      <c r="B27" s="10">
        <v>5</v>
      </c>
      <c r="C27" s="10">
        <v>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</row>
    <row r="28" spans="1:14" x14ac:dyDescent="0.25">
      <c r="A28" s="7" t="s">
        <v>20</v>
      </c>
      <c r="B28" s="10">
        <v>195</v>
      </c>
      <c r="C28" s="10">
        <v>85</v>
      </c>
      <c r="D28" s="10">
        <v>105</v>
      </c>
      <c r="E28" s="10">
        <v>0</v>
      </c>
      <c r="F28" s="10">
        <v>10</v>
      </c>
      <c r="G28" s="10">
        <v>65</v>
      </c>
      <c r="H28" s="10">
        <v>35</v>
      </c>
      <c r="I28" s="10">
        <v>20</v>
      </c>
      <c r="J28" s="10">
        <v>20</v>
      </c>
      <c r="K28" s="10">
        <v>20</v>
      </c>
      <c r="L28" s="10">
        <v>20</v>
      </c>
      <c r="M28" s="10">
        <v>5</v>
      </c>
      <c r="N28" s="10">
        <v>0</v>
      </c>
    </row>
    <row r="29" spans="1:14" x14ac:dyDescent="0.25">
      <c r="A29" s="7" t="s">
        <v>21</v>
      </c>
      <c r="B29" s="10">
        <v>165</v>
      </c>
      <c r="C29" s="10">
        <v>65</v>
      </c>
      <c r="D29" s="10">
        <v>100</v>
      </c>
      <c r="E29" s="10">
        <v>0</v>
      </c>
      <c r="F29" s="10">
        <v>10</v>
      </c>
      <c r="G29" s="10">
        <v>55</v>
      </c>
      <c r="H29" s="10">
        <v>35</v>
      </c>
      <c r="I29" s="10">
        <v>15</v>
      </c>
      <c r="J29" s="10">
        <v>10</v>
      </c>
      <c r="K29" s="10">
        <v>15</v>
      </c>
      <c r="L29" s="10">
        <v>15</v>
      </c>
      <c r="M29" s="10">
        <v>10</v>
      </c>
      <c r="N29" s="10">
        <v>5</v>
      </c>
    </row>
    <row r="30" spans="1:14" x14ac:dyDescent="0.25">
      <c r="A30" s="7" t="s">
        <v>22</v>
      </c>
      <c r="B30" s="10">
        <v>500</v>
      </c>
      <c r="C30" s="10">
        <v>215</v>
      </c>
      <c r="D30" s="10">
        <v>285</v>
      </c>
      <c r="E30" s="10">
        <v>0</v>
      </c>
      <c r="F30" s="10">
        <v>25</v>
      </c>
      <c r="G30" s="10">
        <v>125</v>
      </c>
      <c r="H30" s="10">
        <v>95</v>
      </c>
      <c r="I30" s="10">
        <v>45</v>
      </c>
      <c r="J30" s="10">
        <v>60</v>
      </c>
      <c r="K30" s="10">
        <v>55</v>
      </c>
      <c r="L30" s="10">
        <v>55</v>
      </c>
      <c r="M30" s="10">
        <v>30</v>
      </c>
      <c r="N30" s="10">
        <v>5</v>
      </c>
    </row>
    <row r="31" spans="1:14" x14ac:dyDescent="0.25">
      <c r="A31" s="7" t="s">
        <v>23</v>
      </c>
      <c r="B31" s="10">
        <v>230</v>
      </c>
      <c r="C31" s="10">
        <v>100</v>
      </c>
      <c r="D31" s="10">
        <v>125</v>
      </c>
      <c r="E31" s="10">
        <v>0</v>
      </c>
      <c r="F31" s="10">
        <v>15</v>
      </c>
      <c r="G31" s="10">
        <v>70</v>
      </c>
      <c r="H31" s="10">
        <v>35</v>
      </c>
      <c r="I31" s="10">
        <v>15</v>
      </c>
      <c r="J31" s="10">
        <v>30</v>
      </c>
      <c r="K31" s="10">
        <v>30</v>
      </c>
      <c r="L31" s="10">
        <v>15</v>
      </c>
      <c r="M31" s="10">
        <v>15</v>
      </c>
      <c r="N31" s="10">
        <v>10</v>
      </c>
    </row>
    <row r="32" spans="1:14" x14ac:dyDescent="0.25">
      <c r="A32" s="7" t="s">
        <v>24</v>
      </c>
      <c r="B32" s="10">
        <v>45</v>
      </c>
      <c r="C32" s="10">
        <v>20</v>
      </c>
      <c r="D32" s="10">
        <v>20</v>
      </c>
      <c r="E32" s="10">
        <v>0</v>
      </c>
      <c r="F32" s="10">
        <v>5</v>
      </c>
      <c r="G32" s="10">
        <v>5</v>
      </c>
      <c r="H32" s="10">
        <v>10</v>
      </c>
      <c r="I32" s="10">
        <v>5</v>
      </c>
      <c r="J32" s="10">
        <v>10</v>
      </c>
      <c r="K32" s="10">
        <v>10</v>
      </c>
      <c r="L32" s="10">
        <v>5</v>
      </c>
      <c r="M32" s="10">
        <v>0</v>
      </c>
      <c r="N32" s="10">
        <v>0</v>
      </c>
    </row>
    <row r="33" spans="1:14" x14ac:dyDescent="0.25">
      <c r="A33" s="7" t="s">
        <v>25</v>
      </c>
      <c r="B33" s="10">
        <v>420</v>
      </c>
      <c r="C33" s="10">
        <v>180</v>
      </c>
      <c r="D33" s="10">
        <v>240</v>
      </c>
      <c r="E33" s="10">
        <v>0</v>
      </c>
      <c r="F33" s="10">
        <v>20</v>
      </c>
      <c r="G33" s="10">
        <v>100</v>
      </c>
      <c r="H33" s="10">
        <v>70</v>
      </c>
      <c r="I33" s="10">
        <v>40</v>
      </c>
      <c r="J33" s="10">
        <v>45</v>
      </c>
      <c r="K33" s="10">
        <v>60</v>
      </c>
      <c r="L33" s="10">
        <v>50</v>
      </c>
      <c r="M33" s="10">
        <v>20</v>
      </c>
      <c r="N33" s="10">
        <v>10</v>
      </c>
    </row>
    <row r="34" spans="1:14" x14ac:dyDescent="0.25">
      <c r="A34" s="7" t="s">
        <v>26</v>
      </c>
      <c r="B34" s="10">
        <v>125</v>
      </c>
      <c r="C34" s="10">
        <v>50</v>
      </c>
      <c r="D34" s="10">
        <v>75</v>
      </c>
      <c r="E34" s="10">
        <v>0</v>
      </c>
      <c r="F34" s="10">
        <v>10</v>
      </c>
      <c r="G34" s="10">
        <v>30</v>
      </c>
      <c r="H34" s="10">
        <v>20</v>
      </c>
      <c r="I34" s="10">
        <v>15</v>
      </c>
      <c r="J34" s="10">
        <v>15</v>
      </c>
      <c r="K34" s="10">
        <v>20</v>
      </c>
      <c r="L34" s="10">
        <v>10</v>
      </c>
      <c r="M34" s="10">
        <v>5</v>
      </c>
      <c r="N34" s="10">
        <v>0</v>
      </c>
    </row>
    <row r="35" spans="1:14" x14ac:dyDescent="0.25">
      <c r="A35" s="7" t="s">
        <v>27</v>
      </c>
      <c r="B35" s="10">
        <v>20</v>
      </c>
      <c r="C35" s="10">
        <v>10</v>
      </c>
      <c r="D35" s="10">
        <v>15</v>
      </c>
      <c r="E35" s="10">
        <v>0</v>
      </c>
      <c r="F35" s="10">
        <v>0</v>
      </c>
      <c r="G35" s="10">
        <v>5</v>
      </c>
      <c r="H35" s="10">
        <v>0</v>
      </c>
      <c r="I35" s="10">
        <v>5</v>
      </c>
      <c r="J35" s="10">
        <v>0</v>
      </c>
      <c r="K35" s="10">
        <v>0</v>
      </c>
      <c r="L35" s="10">
        <v>0</v>
      </c>
      <c r="M35" s="10">
        <v>5</v>
      </c>
      <c r="N35" s="10">
        <v>0</v>
      </c>
    </row>
    <row r="36" spans="1:14" x14ac:dyDescent="0.25">
      <c r="A36" s="7" t="s">
        <v>28</v>
      </c>
      <c r="B36" s="10">
        <v>100</v>
      </c>
      <c r="C36" s="10">
        <v>40</v>
      </c>
      <c r="D36" s="10">
        <v>60</v>
      </c>
      <c r="E36" s="10">
        <v>0</v>
      </c>
      <c r="F36" s="10">
        <v>5</v>
      </c>
      <c r="G36" s="10">
        <v>20</v>
      </c>
      <c r="H36" s="10">
        <v>15</v>
      </c>
      <c r="I36" s="10">
        <v>15</v>
      </c>
      <c r="J36" s="10">
        <v>10</v>
      </c>
      <c r="K36" s="10">
        <v>20</v>
      </c>
      <c r="L36" s="10">
        <v>10</v>
      </c>
      <c r="M36" s="10">
        <v>5</v>
      </c>
      <c r="N36" s="10">
        <v>5</v>
      </c>
    </row>
    <row r="37" spans="1:14" x14ac:dyDescent="0.25">
      <c r="A37" s="7" t="s">
        <v>29</v>
      </c>
      <c r="B37" s="10">
        <v>70</v>
      </c>
      <c r="C37" s="10">
        <v>25</v>
      </c>
      <c r="D37" s="10">
        <v>40</v>
      </c>
      <c r="E37" s="10">
        <v>0</v>
      </c>
      <c r="F37" s="10">
        <v>5</v>
      </c>
      <c r="G37" s="10">
        <v>20</v>
      </c>
      <c r="H37" s="10">
        <v>15</v>
      </c>
      <c r="I37" s="10">
        <v>5</v>
      </c>
      <c r="J37" s="10">
        <v>5</v>
      </c>
      <c r="K37" s="10">
        <v>5</v>
      </c>
      <c r="L37" s="10">
        <v>5</v>
      </c>
      <c r="M37" s="10">
        <v>5</v>
      </c>
      <c r="N37" s="10">
        <v>0</v>
      </c>
    </row>
    <row r="38" spans="1:14" x14ac:dyDescent="0.25">
      <c r="A38" s="7" t="s">
        <v>30</v>
      </c>
      <c r="B38" s="10" t="s">
        <v>87</v>
      </c>
      <c r="C38" s="10" t="s">
        <v>87</v>
      </c>
      <c r="D38" s="10" t="s">
        <v>87</v>
      </c>
      <c r="E38" s="10" t="s">
        <v>87</v>
      </c>
      <c r="F38" s="10" t="s">
        <v>87</v>
      </c>
      <c r="G38" s="10" t="s">
        <v>87</v>
      </c>
      <c r="H38" s="10" t="s">
        <v>87</v>
      </c>
      <c r="I38" s="10" t="s">
        <v>87</v>
      </c>
      <c r="J38" s="10" t="s">
        <v>87</v>
      </c>
      <c r="K38" s="10" t="s">
        <v>87</v>
      </c>
      <c r="L38" s="10" t="s">
        <v>87</v>
      </c>
      <c r="M38" s="10" t="s">
        <v>87</v>
      </c>
      <c r="N38" s="10" t="s">
        <v>87</v>
      </c>
    </row>
    <row r="39" spans="1:14" x14ac:dyDescent="0.25">
      <c r="A39" s="7" t="s">
        <v>31</v>
      </c>
      <c r="B39" s="10">
        <v>5</v>
      </c>
      <c r="C39" s="10">
        <v>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5</v>
      </c>
      <c r="M39" s="10">
        <v>0</v>
      </c>
      <c r="N39" s="10">
        <v>0</v>
      </c>
    </row>
    <row r="40" spans="1:14" x14ac:dyDescent="0.25">
      <c r="A40" s="7" t="s">
        <v>32</v>
      </c>
      <c r="B40" s="10">
        <v>35</v>
      </c>
      <c r="C40" s="10">
        <v>15</v>
      </c>
      <c r="D40" s="10">
        <v>20</v>
      </c>
      <c r="E40" s="10">
        <v>0</v>
      </c>
      <c r="F40" s="10">
        <v>0</v>
      </c>
      <c r="G40" s="10">
        <v>5</v>
      </c>
      <c r="H40" s="10">
        <v>5</v>
      </c>
      <c r="I40" s="10">
        <v>5</v>
      </c>
      <c r="J40" s="10">
        <v>0</v>
      </c>
      <c r="K40" s="10">
        <v>5</v>
      </c>
      <c r="L40" s="10">
        <v>5</v>
      </c>
      <c r="M40" s="10">
        <v>0</v>
      </c>
      <c r="N40" s="10">
        <v>0</v>
      </c>
    </row>
    <row r="41" spans="1:14" x14ac:dyDescent="0.25">
      <c r="A41" s="7" t="s">
        <v>33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</row>
    <row r="42" spans="1:14" x14ac:dyDescent="0.25">
      <c r="A42" s="7" t="s">
        <v>34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x14ac:dyDescent="0.25">
      <c r="A43" s="7" t="s">
        <v>35</v>
      </c>
      <c r="B43" s="10">
        <v>145</v>
      </c>
      <c r="C43" s="10">
        <v>60</v>
      </c>
      <c r="D43" s="10">
        <v>85</v>
      </c>
      <c r="E43" s="10">
        <v>0</v>
      </c>
      <c r="F43" s="10">
        <v>15</v>
      </c>
      <c r="G43" s="10">
        <v>40</v>
      </c>
      <c r="H43" s="10">
        <v>15</v>
      </c>
      <c r="I43" s="10">
        <v>25</v>
      </c>
      <c r="J43" s="10">
        <v>15</v>
      </c>
      <c r="K43" s="10">
        <v>10</v>
      </c>
      <c r="L43" s="10">
        <v>15</v>
      </c>
      <c r="M43" s="10">
        <v>5</v>
      </c>
      <c r="N43" s="10">
        <v>0</v>
      </c>
    </row>
    <row r="44" spans="1:14" x14ac:dyDescent="0.25">
      <c r="A44" s="7" t="s">
        <v>36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x14ac:dyDescent="0.25">
      <c r="A45" s="7" t="s">
        <v>37</v>
      </c>
      <c r="B45" s="10">
        <v>120</v>
      </c>
      <c r="C45" s="10">
        <v>55</v>
      </c>
      <c r="D45" s="10">
        <v>65</v>
      </c>
      <c r="E45" s="10">
        <v>0</v>
      </c>
      <c r="F45" s="10">
        <v>15</v>
      </c>
      <c r="G45" s="10">
        <v>30</v>
      </c>
      <c r="H45" s="10">
        <v>20</v>
      </c>
      <c r="I45" s="10">
        <v>15</v>
      </c>
      <c r="J45" s="10">
        <v>10</v>
      </c>
      <c r="K45" s="10">
        <v>15</v>
      </c>
      <c r="L45" s="10">
        <v>10</v>
      </c>
      <c r="M45" s="10">
        <v>5</v>
      </c>
      <c r="N45" s="10">
        <v>0</v>
      </c>
    </row>
    <row r="46" spans="1:14" x14ac:dyDescent="0.25">
      <c r="A46" s="7" t="s">
        <v>38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x14ac:dyDescent="0.25">
      <c r="A47" s="7" t="s">
        <v>39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</row>
    <row r="48" spans="1:14" x14ac:dyDescent="0.25">
      <c r="A48" s="7" t="s">
        <v>40</v>
      </c>
      <c r="B48" s="10">
        <v>10</v>
      </c>
      <c r="C48" s="10">
        <v>5</v>
      </c>
      <c r="D48" s="10">
        <v>5</v>
      </c>
      <c r="E48" s="10">
        <v>0</v>
      </c>
      <c r="F48" s="10">
        <v>0</v>
      </c>
      <c r="G48" s="10">
        <v>0</v>
      </c>
      <c r="H48" s="10">
        <v>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x14ac:dyDescent="0.25">
      <c r="A49" s="7" t="s">
        <v>41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</row>
    <row r="50" spans="1:14" x14ac:dyDescent="0.25">
      <c r="A50" s="7" t="s">
        <v>42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x14ac:dyDescent="0.25">
      <c r="A51" s="7" t="s">
        <v>43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2" spans="1:14" x14ac:dyDescent="0.25">
      <c r="A52" s="7" t="s">
        <v>44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x14ac:dyDescent="0.25">
      <c r="A53" s="7" t="s">
        <v>45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</row>
    <row r="54" spans="1:14" x14ac:dyDescent="0.25">
      <c r="A54" s="7" t="s">
        <v>46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x14ac:dyDescent="0.25">
      <c r="A55" s="7" t="s">
        <v>47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</row>
    <row r="56" spans="1:14" x14ac:dyDescent="0.25">
      <c r="A56" s="7" t="s">
        <v>48</v>
      </c>
      <c r="B56" s="10">
        <v>5</v>
      </c>
      <c r="C56" s="10">
        <v>5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x14ac:dyDescent="0.25">
      <c r="A57" s="7" t="s">
        <v>49</v>
      </c>
      <c r="B57" s="10">
        <v>20</v>
      </c>
      <c r="C57" s="10">
        <v>5</v>
      </c>
      <c r="D57" s="10">
        <v>10</v>
      </c>
      <c r="E57" s="10">
        <v>0</v>
      </c>
      <c r="F57" s="10">
        <v>0</v>
      </c>
      <c r="G57" s="10">
        <v>5</v>
      </c>
      <c r="H57" s="10">
        <v>5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</row>
    <row r="58" spans="1:14" x14ac:dyDescent="0.25">
      <c r="A58" s="7" t="s">
        <v>50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x14ac:dyDescent="0.25">
      <c r="A59" s="7" t="s">
        <v>51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</row>
    <row r="60" spans="1:14" x14ac:dyDescent="0.25">
      <c r="A60" s="7" t="s">
        <v>52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x14ac:dyDescent="0.25">
      <c r="A61" s="7" t="s">
        <v>53</v>
      </c>
      <c r="B61" s="10">
        <v>90</v>
      </c>
      <c r="C61" s="10">
        <v>45</v>
      </c>
      <c r="D61" s="10">
        <v>40</v>
      </c>
      <c r="E61" s="10">
        <v>5</v>
      </c>
      <c r="F61" s="10">
        <v>5</v>
      </c>
      <c r="G61" s="10">
        <v>15</v>
      </c>
      <c r="H61" s="10">
        <v>20</v>
      </c>
      <c r="I61" s="10">
        <v>15</v>
      </c>
      <c r="J61" s="10">
        <v>5</v>
      </c>
      <c r="K61" s="10">
        <v>15</v>
      </c>
      <c r="L61" s="10">
        <v>10</v>
      </c>
      <c r="M61" s="10">
        <v>5</v>
      </c>
      <c r="N61" s="10">
        <v>0</v>
      </c>
    </row>
    <row r="62" spans="1:14" x14ac:dyDescent="0.25">
      <c r="A62" s="7" t="s">
        <v>54</v>
      </c>
      <c r="B62" s="10">
        <v>355</v>
      </c>
      <c r="C62" s="10">
        <v>155</v>
      </c>
      <c r="D62" s="10">
        <v>195</v>
      </c>
      <c r="E62" s="10">
        <v>5</v>
      </c>
      <c r="F62" s="10">
        <v>15</v>
      </c>
      <c r="G62" s="10">
        <v>105</v>
      </c>
      <c r="H62" s="10">
        <v>55</v>
      </c>
      <c r="I62" s="10">
        <v>35</v>
      </c>
      <c r="J62" s="10">
        <v>30</v>
      </c>
      <c r="K62" s="10">
        <v>50</v>
      </c>
      <c r="L62" s="10">
        <v>30</v>
      </c>
      <c r="M62" s="10">
        <v>25</v>
      </c>
      <c r="N62" s="10">
        <v>5</v>
      </c>
    </row>
    <row r="63" spans="1:14" x14ac:dyDescent="0.25">
      <c r="A63" s="7" t="s">
        <v>55</v>
      </c>
      <c r="B63" s="10">
        <v>15</v>
      </c>
      <c r="C63" s="10">
        <v>10</v>
      </c>
      <c r="D63" s="10">
        <v>10</v>
      </c>
      <c r="E63" s="10">
        <v>0</v>
      </c>
      <c r="F63" s="10">
        <v>0</v>
      </c>
      <c r="G63" s="10">
        <v>5</v>
      </c>
      <c r="H63" s="10">
        <v>0</v>
      </c>
      <c r="I63" s="10">
        <v>0</v>
      </c>
      <c r="J63" s="10">
        <v>0</v>
      </c>
      <c r="K63" s="10">
        <v>5</v>
      </c>
      <c r="L63" s="10">
        <v>0</v>
      </c>
      <c r="M63" s="10">
        <v>0</v>
      </c>
      <c r="N63" s="10">
        <v>0</v>
      </c>
    </row>
    <row r="64" spans="1:14" x14ac:dyDescent="0.25">
      <c r="A64" s="7" t="s">
        <v>56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x14ac:dyDescent="0.25">
      <c r="A65" s="7" t="s">
        <v>57</v>
      </c>
      <c r="B65" s="10">
        <v>25</v>
      </c>
      <c r="C65" s="10">
        <v>10</v>
      </c>
      <c r="D65" s="10">
        <v>20</v>
      </c>
      <c r="E65" s="10">
        <v>0</v>
      </c>
      <c r="F65" s="10">
        <v>0</v>
      </c>
      <c r="G65" s="10">
        <v>5</v>
      </c>
      <c r="H65" s="10">
        <v>10</v>
      </c>
      <c r="I65" s="10">
        <v>0</v>
      </c>
      <c r="J65" s="10">
        <v>5</v>
      </c>
      <c r="K65" s="10">
        <v>0</v>
      </c>
      <c r="L65" s="10">
        <v>0</v>
      </c>
      <c r="M65" s="10">
        <v>0</v>
      </c>
      <c r="N65" s="10">
        <v>0</v>
      </c>
    </row>
    <row r="66" spans="1:14" x14ac:dyDescent="0.25">
      <c r="A66" s="7" t="s">
        <v>58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x14ac:dyDescent="0.25">
      <c r="A67" s="7" t="s">
        <v>59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25">
      <c r="A68" s="7" t="s">
        <v>60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25">
      <c r="A69" s="7" t="s">
        <v>61</v>
      </c>
      <c r="B69" s="10">
        <v>30</v>
      </c>
      <c r="C69" s="10">
        <v>10</v>
      </c>
      <c r="D69" s="10">
        <v>15</v>
      </c>
      <c r="E69" s="10">
        <v>0</v>
      </c>
      <c r="F69" s="10">
        <v>5</v>
      </c>
      <c r="G69" s="10">
        <v>5</v>
      </c>
      <c r="H69" s="10">
        <v>0</v>
      </c>
      <c r="I69" s="10">
        <v>5</v>
      </c>
      <c r="J69" s="10">
        <v>0</v>
      </c>
      <c r="K69" s="10">
        <v>5</v>
      </c>
      <c r="L69" s="10">
        <v>5</v>
      </c>
      <c r="M69" s="10">
        <v>5</v>
      </c>
      <c r="N69" s="10">
        <v>0</v>
      </c>
    </row>
    <row r="70" spans="1:14" x14ac:dyDescent="0.25">
      <c r="A70" s="7" t="s">
        <v>62</v>
      </c>
      <c r="B70" s="10">
        <v>180</v>
      </c>
      <c r="C70" s="10">
        <v>70</v>
      </c>
      <c r="D70" s="10">
        <v>110</v>
      </c>
      <c r="E70" s="10">
        <v>0</v>
      </c>
      <c r="F70" s="10">
        <v>10</v>
      </c>
      <c r="G70" s="10">
        <v>40</v>
      </c>
      <c r="H70" s="10">
        <v>35</v>
      </c>
      <c r="I70" s="10">
        <v>20</v>
      </c>
      <c r="J70" s="10">
        <v>25</v>
      </c>
      <c r="K70" s="10">
        <v>20</v>
      </c>
      <c r="L70" s="10">
        <v>15</v>
      </c>
      <c r="M70" s="10">
        <v>15</v>
      </c>
      <c r="N70" s="10">
        <v>5</v>
      </c>
    </row>
    <row r="71" spans="1:14" x14ac:dyDescent="0.25">
      <c r="A71" s="7" t="s">
        <v>63</v>
      </c>
      <c r="B71" s="10">
        <v>15</v>
      </c>
      <c r="C71" s="10">
        <v>5</v>
      </c>
      <c r="D71" s="10">
        <v>10</v>
      </c>
      <c r="E71" s="10">
        <v>0</v>
      </c>
      <c r="F71" s="10">
        <v>0</v>
      </c>
      <c r="G71" s="10">
        <v>5</v>
      </c>
      <c r="H71" s="10">
        <v>0</v>
      </c>
      <c r="I71" s="10">
        <v>0</v>
      </c>
      <c r="J71" s="10">
        <v>0</v>
      </c>
      <c r="K71" s="10">
        <v>5</v>
      </c>
      <c r="L71" s="10">
        <v>5</v>
      </c>
      <c r="M71" s="10">
        <v>0</v>
      </c>
      <c r="N71" s="10">
        <v>0</v>
      </c>
    </row>
    <row r="72" spans="1:14" x14ac:dyDescent="0.25">
      <c r="A72" s="7" t="s">
        <v>64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x14ac:dyDescent="0.25">
      <c r="A73" s="7" t="s">
        <v>65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25">
      <c r="A74" s="7" t="s">
        <v>66</v>
      </c>
      <c r="B74" s="10">
        <v>60</v>
      </c>
      <c r="C74" s="10">
        <v>30</v>
      </c>
      <c r="D74" s="10">
        <v>30</v>
      </c>
      <c r="E74" s="10">
        <v>0</v>
      </c>
      <c r="F74" s="10">
        <v>5</v>
      </c>
      <c r="G74" s="10">
        <v>15</v>
      </c>
      <c r="H74" s="10">
        <v>10</v>
      </c>
      <c r="I74" s="10">
        <v>5</v>
      </c>
      <c r="J74" s="10">
        <v>5</v>
      </c>
      <c r="K74" s="10">
        <v>5</v>
      </c>
      <c r="L74" s="10">
        <v>5</v>
      </c>
      <c r="M74" s="10">
        <v>0</v>
      </c>
      <c r="N74" s="10">
        <v>0</v>
      </c>
    </row>
    <row r="75" spans="1:14" x14ac:dyDescent="0.25">
      <c r="A75" s="11" t="s">
        <v>83</v>
      </c>
      <c r="B75" s="12">
        <v>3392</v>
      </c>
      <c r="C75" s="12">
        <v>1461</v>
      </c>
      <c r="D75" s="12">
        <v>1908</v>
      </c>
      <c r="E75" s="12">
        <v>23</v>
      </c>
      <c r="F75" s="12">
        <v>210</v>
      </c>
      <c r="G75" s="12">
        <v>868</v>
      </c>
      <c r="H75" s="12">
        <v>580</v>
      </c>
      <c r="I75" s="12">
        <v>350</v>
      </c>
      <c r="J75" s="12">
        <v>357</v>
      </c>
      <c r="K75" s="12">
        <v>416</v>
      </c>
      <c r="L75" s="12">
        <v>351</v>
      </c>
      <c r="M75" s="12">
        <v>191</v>
      </c>
      <c r="N75" s="12">
        <v>69</v>
      </c>
    </row>
    <row r="76" spans="1:14" x14ac:dyDescent="0.25">
      <c r="A76" s="11" t="s">
        <v>84</v>
      </c>
      <c r="B76" s="13">
        <f>B75/$B75</f>
        <v>1</v>
      </c>
      <c r="C76" s="13">
        <f>C75/$B75</f>
        <v>0.43071933962264153</v>
      </c>
      <c r="D76" s="13">
        <f t="shared" ref="D76:N76" si="0">D75/$B75</f>
        <v>0.5625</v>
      </c>
      <c r="E76" s="13">
        <f t="shared" si="0"/>
        <v>6.7806603773584908E-3</v>
      </c>
      <c r="F76" s="13">
        <f t="shared" si="0"/>
        <v>6.1910377358490566E-2</v>
      </c>
      <c r="G76" s="13">
        <f t="shared" si="0"/>
        <v>0.25589622641509435</v>
      </c>
      <c r="H76" s="13">
        <f t="shared" si="0"/>
        <v>0.17099056603773585</v>
      </c>
      <c r="I76" s="13">
        <f t="shared" si="0"/>
        <v>0.10318396226415094</v>
      </c>
      <c r="J76" s="13">
        <f t="shared" si="0"/>
        <v>0.10524764150943396</v>
      </c>
      <c r="K76" s="13">
        <f t="shared" si="0"/>
        <v>0.12264150943396226</v>
      </c>
      <c r="L76" s="13">
        <f t="shared" si="0"/>
        <v>0.10347877358490566</v>
      </c>
      <c r="M76" s="13">
        <f t="shared" si="0"/>
        <v>5.6308962264150941E-2</v>
      </c>
      <c r="N76" s="13">
        <f t="shared" si="0"/>
        <v>2.0341981132075471E-2</v>
      </c>
    </row>
  </sheetData>
  <mergeCells count="2">
    <mergeCell ref="C12:E12"/>
    <mergeCell ref="F12:N12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household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2022-05-17T05:13:33Z</cp:lastPrinted>
  <dcterms:created xsi:type="dcterms:W3CDTF">2022-03-31T06:08:52Z</dcterms:created>
  <dcterms:modified xsi:type="dcterms:W3CDTF">2022-06-06T00:35:02Z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2022-03-31T06:09:56Z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87a9aca7-14b8-4631-9adc-f588592a51f9</vt:lpwstr>
  </property>
  <property fmtid="{D5CDD505-2E9C-101B-9397-08002B2CF9AE}" pid="8" name="MSIP_Label_77274858-3b1d-4431-8679-d878f40e28fd_ContentBits">
    <vt:lpwstr>1</vt:lpwstr>
  </property>
</Properties>
</file>