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_Sach_Phong" sheetId="1" r:id="rId5"/>
    <sheet state="visible" name="Danh_Sach_Dat_Phong" sheetId="2" r:id="rId6"/>
    <sheet state="visible" name="Yeu_Cau_Phong" sheetId="3" r:id="rId7"/>
  </sheets>
  <definedNames>
    <definedName hidden="1" localSheetId="1" name="_xlnm._FilterDatabase">Danh_Sach_Dat_Phong!$A$1:$K$7</definedName>
  </definedNames>
  <calcPr/>
</workbook>
</file>

<file path=xl/sharedStrings.xml><?xml version="1.0" encoding="utf-8"?>
<sst xmlns="http://schemas.openxmlformats.org/spreadsheetml/2006/main" count="66" uniqueCount="43">
  <si>
    <t>room_id</t>
  </si>
  <si>
    <t>Loại phòng</t>
  </si>
  <si>
    <t>Sức chứa</t>
  </si>
  <si>
    <t>Giá/đêm</t>
  </si>
  <si>
    <t>Phòng giường đơn</t>
  </si>
  <si>
    <t>Phòng giường đôi</t>
  </si>
  <si>
    <t>Phòng gia đình</t>
  </si>
  <si>
    <t>Số phòng</t>
  </si>
  <si>
    <t>Họ và tên</t>
  </si>
  <si>
    <t>Số điện thoại</t>
  </si>
  <si>
    <t>Email</t>
  </si>
  <si>
    <t>Check-in</t>
  </si>
  <si>
    <t>Check-out</t>
  </si>
  <si>
    <t>Num-day</t>
  </si>
  <si>
    <t>Tình trạng</t>
  </si>
  <si>
    <t>Timestamp</t>
  </si>
  <si>
    <t>Conversation ID</t>
  </si>
  <si>
    <t>Canceled</t>
  </si>
  <si>
    <t>Nguyễn Văn A</t>
  </si>
  <si>
    <t>nva@gmail.com</t>
  </si>
  <si>
    <t>Pending</t>
  </si>
  <si>
    <t>Trần Thị B</t>
  </si>
  <si>
    <t>ttb@gmail.com</t>
  </si>
  <si>
    <t>Checked_in</t>
  </si>
  <si>
    <t>Trần Thị C</t>
  </si>
  <si>
    <t>Tag</t>
  </si>
  <si>
    <t>Loại dịch vụ</t>
  </si>
  <si>
    <t>Chi tiết</t>
  </si>
  <si>
    <t>Trạng thái</t>
  </si>
  <si>
    <t>2026-03-15T23:40:41.798+07:00</t>
  </si>
  <si>
    <t>[FOOD]</t>
  </si>
  <si>
    <t>Đồ uống</t>
  </si>
  <si>
    <t>3 chai trà olong</t>
  </si>
  <si>
    <t>Mới</t>
  </si>
  <si>
    <t>2026-03-16T01:11:15.731+07:00</t>
  </si>
  <si>
    <t>2026-03-17T17:39:58.962+07:00</t>
  </si>
  <si>
    <t>[SERVICE]</t>
  </si>
  <si>
    <t>Đặt nước</t>
  </si>
  <si>
    <t>2 chai nước suối</t>
  </si>
  <si>
    <t>2026-03-17T18:00:04.877+07:00</t>
  </si>
  <si>
    <t>2026-03-17T22:07:18.235+07:00</t>
  </si>
  <si>
    <t>Đồ uống - Nước ép dâu tằm</t>
  </si>
  <si>
    <t>2 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</si>
</sst>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yyyy-mm-dd"/>
    <numFmt numFmtId="166" formatCode="yyyy-mm-dd hh:mm:ss"/>
    <numFmt numFmtId="167" formatCode="dd/m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  <xf borderId="0" fillId="0" fontId="2" numFmtId="166" xfId="0" applyAlignment="1" applyFont="1" applyNumberFormat="1">
      <alignment horizontal="left" readingOrder="0" shrinkToFit="0" vertical="bottom" wrapText="0"/>
    </xf>
    <xf borderId="0" fillId="0" fontId="2" numFmtId="167" xfId="0" applyAlignment="1" applyFont="1" applyNumberFormat="1">
      <alignment horizontal="lef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3" numFmtId="166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2" pivot="0" name="Danh_Sach_Phong-style">
      <tableStyleElement dxfId="1" type="firstRowStripe"/>
      <tableStyleElement dxfId="2" type="secondRowStripe"/>
    </tableStyle>
    <tableStyle count="4" pivot="0" name="Danh_Sach_Dat_Phong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Yeu_Cau_Phong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6" displayName="Table_1" name="Table_1" id="1">
  <tableColumns count="2">
    <tableColumn name="Column1" id="1"/>
    <tableColumn name="Column2" id="2"/>
  </tableColumns>
  <tableStyleInfo name="Danh_Sach_Phong-style" showColumnStripes="0" showFirstColumn="1" showLastColumn="1" showRowStripes="1"/>
</table>
</file>

<file path=xl/tables/table2.xml><?xml version="1.0" encoding="utf-8"?>
<table xmlns="http://schemas.openxmlformats.org/spreadsheetml/2006/main" ref="A1:K7" displayName="Bảng_1" name="Bảng_1" id="2">
  <autoFilter ref="$A$1:$K$7"/>
  <tableColumns count="11">
    <tableColumn name="Số phòng" id="1"/>
    <tableColumn name="Loại phòng" id="2"/>
    <tableColumn name="Họ và tên" id="3"/>
    <tableColumn name="Số điện thoại" id="4"/>
    <tableColumn name="Email" id="5"/>
    <tableColumn name="Check-in" id="6"/>
    <tableColumn name="Check-out" id="7"/>
    <tableColumn name="Num-day" id="8"/>
    <tableColumn name="Tình trạng" id="9"/>
    <tableColumn name="Timestamp" id="10"/>
    <tableColumn name="Conversation ID" id="11"/>
  </tableColumns>
  <tableStyleInfo name="Danh_Sach_Dat_Phong-style" showColumnStripes="0" showFirstColumn="1" showLastColumn="1" showRowStripes="1"/>
</table>
</file>

<file path=xl/tables/table3.xml><?xml version="1.0" encoding="utf-8"?>
<table xmlns="http://schemas.openxmlformats.org/spreadsheetml/2006/main" ref="A1:G6" displayName="Bảng_2" name="Bảng_2" id="3">
  <tableColumns count="7">
    <tableColumn name="Timestamp" id="1"/>
    <tableColumn name="Conversation ID" id="2"/>
    <tableColumn name="Số phòng" id="3"/>
    <tableColumn name="Tag" id="4"/>
    <tableColumn name="Loại dịch vụ" id="5"/>
    <tableColumn name="Chi tiết" id="6"/>
    <tableColumn name="Trạng thái" id="7"/>
  </tableColumns>
  <tableStyleInfo name="Yeu_Cau_Pho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101.0</v>
      </c>
      <c r="B2" s="2" t="s">
        <v>4</v>
      </c>
      <c r="C2" s="3">
        <v>2.0</v>
      </c>
      <c r="D2" s="4">
        <v>300000.0</v>
      </c>
    </row>
    <row r="3">
      <c r="A3" s="2">
        <v>102.0</v>
      </c>
      <c r="B3" s="2" t="s">
        <v>4</v>
      </c>
      <c r="C3" s="3">
        <v>2.0</v>
      </c>
      <c r="D3" s="4">
        <v>300000.0</v>
      </c>
    </row>
    <row r="4">
      <c r="A4" s="2">
        <v>201.0</v>
      </c>
      <c r="B4" s="2" t="s">
        <v>5</v>
      </c>
      <c r="C4" s="3">
        <v>4.0</v>
      </c>
      <c r="D4" s="4">
        <v>400000.0</v>
      </c>
    </row>
    <row r="5">
      <c r="A5" s="2">
        <v>202.0</v>
      </c>
      <c r="B5" s="2" t="s">
        <v>5</v>
      </c>
      <c r="C5" s="3">
        <v>2.0</v>
      </c>
      <c r="D5" s="4">
        <v>400000.0</v>
      </c>
    </row>
    <row r="6">
      <c r="A6" s="2">
        <v>301.0</v>
      </c>
      <c r="B6" s="2" t="s">
        <v>6</v>
      </c>
      <c r="C6" s="3">
        <v>6.0</v>
      </c>
      <c r="D6" s="4">
        <v>1200000.0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13"/>
    <col customWidth="1" min="3" max="3" width="16.38"/>
    <col customWidth="1" min="4" max="4" width="15.5"/>
    <col customWidth="1" min="5" max="5" width="18.0"/>
    <col customWidth="1" min="7" max="7" width="13.13"/>
    <col customWidth="1" min="8" max="8" width="12.5"/>
    <col customWidth="1" min="9" max="9" width="16.5"/>
    <col customWidth="1" min="10" max="10" width="17.75"/>
    <col customWidth="1" min="11" max="11" width="17.5"/>
  </cols>
  <sheetData>
    <row r="1" ht="22.5" customHeight="1">
      <c r="A1" s="5" t="s">
        <v>7</v>
      </c>
      <c r="B1" s="6" t="s">
        <v>1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22.5" customHeight="1">
      <c r="A2" s="9">
        <v>101.0</v>
      </c>
      <c r="B2" s="9" t="s">
        <v>4</v>
      </c>
      <c r="C2" s="10"/>
      <c r="D2" s="10"/>
      <c r="E2" s="10"/>
      <c r="F2" s="11"/>
      <c r="G2" s="12"/>
      <c r="H2" s="12" t="str">
        <f t="shared" ref="H2:H6" si="1">IF(COUNT(F2, G2)=2, G2-F2, "")
</f>
        <v/>
      </c>
      <c r="I2" s="13" t="s">
        <v>17</v>
      </c>
      <c r="J2" s="12"/>
      <c r="K2" s="12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22.5" customHeight="1">
      <c r="A3" s="9">
        <v>102.0</v>
      </c>
      <c r="B3" s="9" t="s">
        <v>4</v>
      </c>
      <c r="C3" s="9" t="s">
        <v>18</v>
      </c>
      <c r="D3" s="9">
        <v>9.01234567E8</v>
      </c>
      <c r="E3" s="9" t="s">
        <v>19</v>
      </c>
      <c r="F3" s="14">
        <v>46099.0</v>
      </c>
      <c r="G3" s="14">
        <v>46101.0</v>
      </c>
      <c r="H3" s="12">
        <f t="shared" si="1"/>
        <v>2</v>
      </c>
      <c r="I3" s="13" t="s">
        <v>20</v>
      </c>
      <c r="J3" s="15">
        <v>46098.583078703705</v>
      </c>
      <c r="K3" s="12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22.5" customHeight="1">
      <c r="A4" s="9">
        <v>201.0</v>
      </c>
      <c r="B4" s="9" t="s">
        <v>5</v>
      </c>
      <c r="C4" s="10"/>
      <c r="D4" s="16"/>
      <c r="E4" s="16"/>
      <c r="F4" s="11"/>
      <c r="G4" s="12"/>
      <c r="H4" s="12" t="str">
        <f t="shared" si="1"/>
        <v/>
      </c>
      <c r="I4" s="13" t="s">
        <v>17</v>
      </c>
      <c r="J4" s="12"/>
      <c r="K4" s="1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22.5" customHeight="1">
      <c r="A5" s="9">
        <v>202.0</v>
      </c>
      <c r="B5" s="9" t="s">
        <v>5</v>
      </c>
      <c r="C5" s="9" t="s">
        <v>21</v>
      </c>
      <c r="D5" s="9">
        <v>9.87654321E8</v>
      </c>
      <c r="E5" s="9" t="s">
        <v>22</v>
      </c>
      <c r="F5" s="14">
        <v>46103.0</v>
      </c>
      <c r="G5" s="14">
        <v>46105.0</v>
      </c>
      <c r="H5" s="12">
        <f t="shared" si="1"/>
        <v>2</v>
      </c>
      <c r="I5" s="13" t="s">
        <v>23</v>
      </c>
      <c r="J5" s="15">
        <v>46098.583078703705</v>
      </c>
      <c r="K5" s="12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22.5" customHeight="1">
      <c r="A6" s="9">
        <v>301.0</v>
      </c>
      <c r="B6" s="9" t="s">
        <v>6</v>
      </c>
      <c r="C6" s="9" t="s">
        <v>24</v>
      </c>
      <c r="D6" s="9">
        <v>9.87654321E8</v>
      </c>
      <c r="E6" s="9" t="s">
        <v>22</v>
      </c>
      <c r="F6" s="14">
        <v>46103.0</v>
      </c>
      <c r="G6" s="14">
        <v>46105.0</v>
      </c>
      <c r="H6" s="12">
        <f t="shared" si="1"/>
        <v>2</v>
      </c>
      <c r="I6" s="13" t="s">
        <v>23</v>
      </c>
      <c r="J6" s="12"/>
      <c r="K6" s="12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22.5" customHeight="1">
      <c r="A7" s="17"/>
      <c r="B7" s="17"/>
      <c r="C7" s="17"/>
      <c r="D7" s="17"/>
      <c r="E7" s="17"/>
      <c r="F7" s="18"/>
      <c r="G7" s="18"/>
      <c r="H7" s="19"/>
      <c r="I7" s="20"/>
      <c r="J7" s="19"/>
      <c r="K7" s="1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/>
      <c r="B8" s="8"/>
      <c r="C8" s="21"/>
      <c r="D8" s="21"/>
      <c r="E8" s="21"/>
      <c r="F8" s="8"/>
      <c r="G8" s="8"/>
      <c r="H8" s="8"/>
      <c r="I8" s="21"/>
      <c r="J8" s="8"/>
      <c r="K8" s="22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8"/>
      <c r="C9" s="21"/>
      <c r="D9" s="21"/>
      <c r="E9" s="21"/>
      <c r="F9" s="23"/>
      <c r="G9" s="23"/>
      <c r="H9" s="23"/>
      <c r="I9" s="21"/>
      <c r="J9" s="24"/>
      <c r="K9" s="22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8"/>
      <c r="D10" s="21"/>
      <c r="E10" s="21"/>
      <c r="F10" s="8"/>
      <c r="G10" s="8"/>
      <c r="H10" s="8"/>
      <c r="I10" s="21"/>
      <c r="J10" s="24"/>
      <c r="K10" s="22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8"/>
      <c r="C11" s="21"/>
      <c r="D11" s="21"/>
      <c r="E11" s="21"/>
      <c r="F11" s="23"/>
      <c r="G11" s="23"/>
      <c r="H11" s="23"/>
      <c r="I11" s="21"/>
      <c r="J11" s="24"/>
      <c r="K11" s="22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8"/>
      <c r="C12" s="21"/>
      <c r="D12" s="21"/>
      <c r="E12" s="21"/>
      <c r="F12" s="23"/>
      <c r="G12" s="23"/>
      <c r="H12" s="23"/>
      <c r="I12" s="21"/>
      <c r="J12" s="24"/>
      <c r="K12" s="22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C13" s="21"/>
      <c r="D13" s="21"/>
      <c r="E13" s="21"/>
      <c r="F13" s="23"/>
      <c r="G13" s="23"/>
      <c r="H13" s="23"/>
      <c r="I13" s="21"/>
      <c r="J13" s="24"/>
      <c r="K13" s="22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</row>
  </sheetData>
  <dataValidations>
    <dataValidation type="list" allowBlank="1" sqref="I2:I7">
      <formula1>"Canceled,Pending,Checked_in,Checked_out,Confirmed"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2" max="2" width="17.25"/>
    <col customWidth="1" min="3" max="3" width="16.75"/>
    <col customWidth="1" min="4" max="4" width="28.63"/>
    <col customWidth="1" min="5" max="5" width="22.5"/>
    <col customWidth="1" min="6" max="6" width="36.38"/>
    <col customWidth="1" min="7" max="7" width="12.88"/>
  </cols>
  <sheetData>
    <row r="1" ht="22.5" customHeight="1">
      <c r="A1" s="25" t="s">
        <v>15</v>
      </c>
      <c r="B1" s="25" t="s">
        <v>16</v>
      </c>
      <c r="C1" s="25" t="s">
        <v>7</v>
      </c>
      <c r="D1" s="25" t="s">
        <v>25</v>
      </c>
      <c r="E1" s="25" t="s">
        <v>26</v>
      </c>
      <c r="F1" s="25" t="s">
        <v>27</v>
      </c>
      <c r="G1" s="25" t="s">
        <v>28</v>
      </c>
    </row>
    <row r="2" ht="22.5" customHeight="1">
      <c r="A2" s="26" t="s">
        <v>29</v>
      </c>
      <c r="B2" s="27">
        <v>10.0</v>
      </c>
      <c r="C2" s="26">
        <v>102.0</v>
      </c>
      <c r="D2" s="26" t="s">
        <v>30</v>
      </c>
      <c r="E2" s="26" t="s">
        <v>31</v>
      </c>
      <c r="F2" s="26" t="s">
        <v>32</v>
      </c>
      <c r="G2" s="26" t="s">
        <v>33</v>
      </c>
    </row>
    <row r="3" ht="22.5" customHeight="1">
      <c r="A3" s="26" t="s">
        <v>34</v>
      </c>
      <c r="B3" s="27">
        <v>10.0</v>
      </c>
      <c r="C3" s="26">
        <v>102.0</v>
      </c>
      <c r="D3" s="26" t="s">
        <v>30</v>
      </c>
      <c r="E3" s="26" t="s">
        <v>31</v>
      </c>
      <c r="F3" s="26" t="s">
        <v>32</v>
      </c>
      <c r="G3" s="26" t="s">
        <v>33</v>
      </c>
    </row>
    <row r="4" ht="22.5" customHeight="1">
      <c r="A4" s="26" t="s">
        <v>35</v>
      </c>
      <c r="B4" s="27">
        <v>13.0</v>
      </c>
      <c r="C4" s="26">
        <v>101.0</v>
      </c>
      <c r="D4" s="26" t="s">
        <v>36</v>
      </c>
      <c r="E4" s="26" t="s">
        <v>37</v>
      </c>
      <c r="F4" s="26" t="s">
        <v>38</v>
      </c>
      <c r="G4" s="26" t="s">
        <v>33</v>
      </c>
    </row>
    <row r="5" ht="22.5" customHeight="1">
      <c r="A5" s="26" t="s">
        <v>39</v>
      </c>
      <c r="B5" s="27">
        <v>13.0</v>
      </c>
      <c r="C5" s="26">
        <v>101.0</v>
      </c>
      <c r="D5" s="26" t="s">
        <v>36</v>
      </c>
      <c r="E5" s="26" t="s">
        <v>37</v>
      </c>
      <c r="F5" s="26" t="s">
        <v>38</v>
      </c>
    </row>
    <row r="6" ht="22.5" customHeight="1">
      <c r="A6" s="26" t="s">
        <v>40</v>
      </c>
      <c r="B6" s="27">
        <v>14.0</v>
      </c>
      <c r="C6" s="26">
        <v>201.0</v>
      </c>
      <c r="D6" s="26" t="s">
        <v>36</v>
      </c>
      <c r="E6" s="26" t="s">
        <v>41</v>
      </c>
      <c r="F6" s="26" t="s">
        <v>42</v>
      </c>
    </row>
  </sheetData>
  <drawing r:id="rId1"/>
  <tableParts count="1">
    <tablePart r:id="rId3"/>
  </tableParts>
</worksheet>
</file>