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C:\Users\rajasekar.murugesan\Documents\Assignment-poc\SpringBoot\"/>
    </mc:Choice>
  </mc:AlternateContent>
  <bookViews>
    <workbookView xWindow="0" yWindow="0" windowWidth="20490" windowHeight="7530" activeTab="3"/>
  </bookViews>
  <sheets>
    <sheet name="Summary" sheetId="10" r:id="rId1"/>
    <sheet name="Client_Requirements" sheetId="14" r:id="rId2"/>
    <sheet name="pivot" sheetId="3" state="hidden" r:id="rId3"/>
    <sheet name="Supply" sheetId="2" r:id="rId4"/>
    <sheet name="Parameters" sheetId="13" r:id="rId5"/>
    <sheet name="Sheet1" sheetId="12" state="hidden" r:id="rId6"/>
    <sheet name="Sheet2" sheetId="11" state="hidden" r:id="rId7"/>
    <sheet name="Dashboard" sheetId="9" state="hidden" r:id="rId8"/>
    <sheet name="NHR" sheetId="8" state="hidden" r:id="rId9"/>
  </sheets>
  <definedNames>
    <definedName name="_xlnm._FilterDatabase" localSheetId="8" hidden="1">NHR!$B$2:$L$46</definedName>
    <definedName name="_xlnm._FilterDatabase" localSheetId="0" hidden="1">Summary!$B$13:$L$36</definedName>
    <definedName name="_xlnm._FilterDatabase" localSheetId="3" hidden="1">Supply!$A$1:$AN$54</definedName>
  </definedNames>
  <calcPr calcId="171027"/>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10" l="1"/>
  <c r="J10" i="10"/>
  <c r="K10" i="10"/>
  <c r="M10" i="10"/>
  <c r="L10" i="10"/>
</calcChain>
</file>

<file path=xl/sharedStrings.xml><?xml version="1.0" encoding="utf-8"?>
<sst xmlns="http://schemas.openxmlformats.org/spreadsheetml/2006/main" count="1526" uniqueCount="511">
  <si>
    <t>Role</t>
  </si>
  <si>
    <t>Skill</t>
  </si>
  <si>
    <t>Location</t>
  </si>
  <si>
    <t>M</t>
  </si>
  <si>
    <t>Gurgaon</t>
  </si>
  <si>
    <t>SI No</t>
  </si>
  <si>
    <t>Candidate Name</t>
  </si>
  <si>
    <t>Contact No.</t>
  </si>
  <si>
    <t>E-mail ID</t>
  </si>
  <si>
    <t>Total exp</t>
  </si>
  <si>
    <t>Relevant exp</t>
  </si>
  <si>
    <t>Current Location</t>
  </si>
  <si>
    <t>Preferred Location</t>
  </si>
  <si>
    <t>Mode of Hiring(Permanent / Contract)</t>
  </si>
  <si>
    <t>CTC</t>
  </si>
  <si>
    <t>ECTC</t>
  </si>
  <si>
    <t>NP</t>
  </si>
  <si>
    <t>6 Years</t>
  </si>
  <si>
    <t>10 Years</t>
  </si>
  <si>
    <t>15 Days</t>
  </si>
  <si>
    <t>9 Years</t>
  </si>
  <si>
    <t>Immediate</t>
  </si>
  <si>
    <t>Senior Consultant</t>
  </si>
  <si>
    <t>30 Days</t>
  </si>
  <si>
    <t>Status</t>
  </si>
  <si>
    <t>Rejected</t>
  </si>
  <si>
    <t>8 Years</t>
  </si>
  <si>
    <t>12 Years</t>
  </si>
  <si>
    <t>20 Days</t>
  </si>
  <si>
    <t>Description</t>
  </si>
  <si>
    <t>(All)</t>
  </si>
  <si>
    <t>Grand Total</t>
  </si>
  <si>
    <t>Count of Candidate Name</t>
  </si>
  <si>
    <t>Action Pending</t>
  </si>
  <si>
    <t>Final Status</t>
  </si>
  <si>
    <t>Rejected/Not Shortlisted</t>
  </si>
  <si>
    <t>Joined</t>
  </si>
  <si>
    <t>Client</t>
  </si>
  <si>
    <t>7 Years</t>
  </si>
  <si>
    <t>Interview to be scheduled</t>
  </si>
  <si>
    <t>Amex</t>
  </si>
  <si>
    <t>In evaluation process</t>
  </si>
  <si>
    <t>Bangalore</t>
  </si>
  <si>
    <t>Pune</t>
  </si>
  <si>
    <t>Experis</t>
  </si>
  <si>
    <t>11 Years</t>
  </si>
  <si>
    <t>Collabra</t>
  </si>
  <si>
    <t>Pranab Ghosh</t>
  </si>
  <si>
    <t>Delhi</t>
  </si>
  <si>
    <t>Noida</t>
  </si>
  <si>
    <t>Randstad</t>
  </si>
  <si>
    <t>60 Days</t>
  </si>
  <si>
    <t>Mysore</t>
  </si>
  <si>
    <t>7.2 Years</t>
  </si>
  <si>
    <t>Python Developer</t>
  </si>
  <si>
    <t>Interview scheduled</t>
  </si>
  <si>
    <t>3 Yrs</t>
  </si>
  <si>
    <t>4 Yrs</t>
  </si>
  <si>
    <t>FTE/Permanent</t>
  </si>
  <si>
    <t>5 Years</t>
  </si>
  <si>
    <t>Chennai</t>
  </si>
  <si>
    <t>Vijay Kiran</t>
  </si>
  <si>
    <t xml:space="preserve">Chennai </t>
  </si>
  <si>
    <t>5.8 Years</t>
  </si>
  <si>
    <t>Hyderabad</t>
  </si>
  <si>
    <t>Merck / Quattro</t>
  </si>
  <si>
    <t>14 Years</t>
  </si>
  <si>
    <t>Not reachable</t>
  </si>
  <si>
    <t>17 Years</t>
  </si>
  <si>
    <t>Java Full stack</t>
  </si>
  <si>
    <t>10 years</t>
  </si>
  <si>
    <t>Not shortlisted</t>
  </si>
  <si>
    <t>Kolkata</t>
  </si>
  <si>
    <t>3.3 Years</t>
  </si>
  <si>
    <t>On hold</t>
  </si>
  <si>
    <t>Shashank Bharadwaj</t>
  </si>
  <si>
    <t>Position Status</t>
  </si>
  <si>
    <t>NHR ID</t>
  </si>
  <si>
    <t>TALEO Req id</t>
  </si>
  <si>
    <t>Hiring Partner</t>
  </si>
  <si>
    <t>Hiring Manager</t>
  </si>
  <si>
    <t>Recruiter Name</t>
  </si>
  <si>
    <t>Hiring Type</t>
  </si>
  <si>
    <t>Level</t>
  </si>
  <si>
    <t>DOJ</t>
  </si>
  <si>
    <t>BAN004SC</t>
  </si>
  <si>
    <t>Rammohan Thiagrajan</t>
  </si>
  <si>
    <t>Pradeep Basanagoudar</t>
  </si>
  <si>
    <t>Permanent</t>
  </si>
  <si>
    <t>Sr Con</t>
  </si>
  <si>
    <t>Offered</t>
  </si>
  <si>
    <t>DEL002DZ</t>
  </si>
  <si>
    <t>29th Oct</t>
  </si>
  <si>
    <t>DEL002E5</t>
  </si>
  <si>
    <t>Con</t>
  </si>
  <si>
    <t>BAN004T4</t>
  </si>
  <si>
    <t>BAN004SY</t>
  </si>
  <si>
    <t>Open</t>
  </si>
  <si>
    <t>BAN004T1</t>
  </si>
  <si>
    <t>BAN004T2</t>
  </si>
  <si>
    <t>DEL002GS</t>
  </si>
  <si>
    <t>DEL002DS</t>
  </si>
  <si>
    <t>BAN004SF</t>
  </si>
  <si>
    <t>BAN004T3</t>
  </si>
  <si>
    <t>BAN004SZ</t>
  </si>
  <si>
    <t>Sl No</t>
  </si>
  <si>
    <t>Ashok Bahot</t>
  </si>
  <si>
    <t>PN Stage</t>
  </si>
  <si>
    <t>Ajinkya</t>
  </si>
  <si>
    <t>BAN0050D</t>
  </si>
  <si>
    <t>BAN0050E</t>
  </si>
  <si>
    <t>BAN0050G</t>
  </si>
  <si>
    <t>BAN0050H</t>
  </si>
  <si>
    <t>BAN0050I</t>
  </si>
  <si>
    <t>BAN0050J</t>
  </si>
  <si>
    <t>BAN0050K</t>
  </si>
  <si>
    <t>BAN0050L</t>
  </si>
  <si>
    <t>BAN0050M</t>
  </si>
  <si>
    <t>BAN0050N</t>
  </si>
  <si>
    <t>BAN0050O</t>
  </si>
  <si>
    <t>BAN0050P</t>
  </si>
  <si>
    <t>BAN0050R</t>
  </si>
  <si>
    <t>BAN0050S</t>
  </si>
  <si>
    <t>BAN0050T</t>
  </si>
  <si>
    <t>BAN0050U</t>
  </si>
  <si>
    <t>BAN0050V</t>
  </si>
  <si>
    <t>BAN0050W</t>
  </si>
  <si>
    <t>BAN0050X</t>
  </si>
  <si>
    <t>BAN0050Y</t>
  </si>
  <si>
    <t>BAN0050Z</t>
  </si>
  <si>
    <t>BAN00510</t>
  </si>
  <si>
    <t>BAN00511</t>
  </si>
  <si>
    <t>BAN00512</t>
  </si>
  <si>
    <t>BAN00513</t>
  </si>
  <si>
    <t>BAN00514</t>
  </si>
  <si>
    <t>BAN00515</t>
  </si>
  <si>
    <t>BAN00516</t>
  </si>
  <si>
    <t>BAN00517</t>
  </si>
  <si>
    <t>BAN00518</t>
  </si>
  <si>
    <t>BAN00519</t>
  </si>
  <si>
    <t>Contracting</t>
  </si>
  <si>
    <t>Recruitement-Deepti</t>
  </si>
  <si>
    <t>Kaushik</t>
  </si>
  <si>
    <t xml:space="preserve">Immediate </t>
  </si>
  <si>
    <t>.Net Developer</t>
  </si>
  <si>
    <t>7 Days</t>
  </si>
  <si>
    <t>45 Days</t>
  </si>
  <si>
    <t>Barclays</t>
  </si>
  <si>
    <t>Renege</t>
  </si>
  <si>
    <t>Status updated date</t>
  </si>
  <si>
    <t>Profile status</t>
  </si>
  <si>
    <t>Active</t>
  </si>
  <si>
    <t>Multiple Clients</t>
  </si>
  <si>
    <t>Inactive</t>
  </si>
  <si>
    <t>BLR Bench Hiring</t>
  </si>
  <si>
    <t>1st round select</t>
  </si>
  <si>
    <t>BAN0051A</t>
  </si>
  <si>
    <t>BAN0051B</t>
  </si>
  <si>
    <t>Director</t>
  </si>
  <si>
    <t>Analyst</t>
  </si>
  <si>
    <t>New</t>
  </si>
  <si>
    <t>Rajan Sachdeva</t>
  </si>
  <si>
    <t>Rammohan Thyagarajan</t>
  </si>
  <si>
    <t>Charu Srivastava</t>
  </si>
  <si>
    <t>Kalyani Maharana</t>
  </si>
  <si>
    <t>Hyderabad/Captives</t>
  </si>
  <si>
    <t>open</t>
  </si>
  <si>
    <t>NEW00LVR</t>
  </si>
  <si>
    <t>Deepti</t>
  </si>
  <si>
    <t>NEW00LVM</t>
  </si>
  <si>
    <t>NEW00LVN</t>
  </si>
  <si>
    <t>NEW00LVO</t>
  </si>
  <si>
    <t>NEW00LVP</t>
  </si>
  <si>
    <t>NEW00LVQ</t>
  </si>
  <si>
    <t xml:space="preserve">Malini Thyagarajan </t>
  </si>
  <si>
    <t>Anusha Murthy didn’t join on 12th Nov</t>
  </si>
  <si>
    <t>Comments</t>
  </si>
  <si>
    <t>Deepti Anand</t>
  </si>
  <si>
    <t>Yet to receive Taleo ID details</t>
  </si>
  <si>
    <t>id re-mapped to Chennai. It has 7 positions will be used used for hiring SAP resources by Arun Divakaran</t>
  </si>
  <si>
    <t>PNE Bench Hiring</t>
  </si>
  <si>
    <t>Technology</t>
  </si>
  <si>
    <t>.Net Fullstack Developer</t>
  </si>
  <si>
    <t>Java Fullstaack developer</t>
  </si>
  <si>
    <t>.Net Architect</t>
  </si>
  <si>
    <t>Type</t>
  </si>
  <si>
    <t>Final Select</t>
  </si>
  <si>
    <t>2nd round to be scheduled</t>
  </si>
  <si>
    <t>Active Demands</t>
  </si>
  <si>
    <t>Open NHR</t>
  </si>
  <si>
    <t>Row Labels</t>
  </si>
  <si>
    <t>Count of TALEO Req id</t>
  </si>
  <si>
    <t>Column Labels</t>
  </si>
  <si>
    <t>TBD</t>
  </si>
  <si>
    <t>NCR</t>
  </si>
  <si>
    <t>Bangalore &amp; NCR(1 position)</t>
  </si>
  <si>
    <t>Ashish Mishra</t>
  </si>
  <si>
    <t>Position Location</t>
  </si>
  <si>
    <t>Profile shared Date</t>
  </si>
  <si>
    <t>Screening Status</t>
  </si>
  <si>
    <t>Screening Date</t>
  </si>
  <si>
    <t>Screening Done by</t>
  </si>
  <si>
    <t>1st Round Status</t>
  </si>
  <si>
    <t>1st Round date</t>
  </si>
  <si>
    <t>1st Round Taken By</t>
  </si>
  <si>
    <t>2nd Round Status</t>
  </si>
  <si>
    <t>2nd Round date</t>
  </si>
  <si>
    <t>2nd Round Taken By</t>
  </si>
  <si>
    <t>Final Round status</t>
  </si>
  <si>
    <t>Final Round Date</t>
  </si>
  <si>
    <t>Final Round Taken By</t>
  </si>
  <si>
    <t>HR/PN Stage Round</t>
  </si>
  <si>
    <t>HR /PN Stage Status</t>
  </si>
  <si>
    <t>HR/PN Stage Date</t>
  </si>
  <si>
    <t>DK</t>
  </si>
  <si>
    <t>Suraj Sagar Sahoo</t>
  </si>
  <si>
    <t xml:space="preserve">Noida </t>
  </si>
  <si>
    <t>Preethi Narayanan</t>
  </si>
  <si>
    <t>Hari Prabhu</t>
  </si>
  <si>
    <t>Chandrasekar</t>
  </si>
  <si>
    <t>Govindaraju T</t>
  </si>
  <si>
    <t>Masthan Shaik</t>
  </si>
  <si>
    <t>SD</t>
  </si>
  <si>
    <t>SD CRM, SD and Convergent Charging</t>
  </si>
  <si>
    <t>Recruitment-Malini</t>
  </si>
  <si>
    <t>Yet to screen</t>
  </si>
  <si>
    <t>SAP FICO</t>
  </si>
  <si>
    <t>Lakshmana Rao</t>
  </si>
  <si>
    <t xml:space="preserve">Aswath Ravishankar </t>
  </si>
  <si>
    <t>Basava kumar</t>
  </si>
  <si>
    <t>#############</t>
  </si>
  <si>
    <t>Recruitement-Anita</t>
  </si>
  <si>
    <t>Hemachandra</t>
  </si>
  <si>
    <t>SAP</t>
  </si>
  <si>
    <t>Siebel CRM</t>
  </si>
  <si>
    <t>Python</t>
  </si>
  <si>
    <t>Nirjhari Jankar</t>
  </si>
  <si>
    <t>Nikhil Chowdary</t>
  </si>
  <si>
    <t>LWD 30th Nov</t>
  </si>
  <si>
    <t>Rashmi Ranjan</t>
  </si>
  <si>
    <t>select</t>
  </si>
  <si>
    <t>scheduled</t>
  </si>
  <si>
    <t>Rejected/Not shortlisted</t>
  </si>
  <si>
    <t>1st round to be scheduled</t>
  </si>
  <si>
    <t>1st round scheduled</t>
  </si>
  <si>
    <t>Rejection summary</t>
  </si>
  <si>
    <t>Offer Released</t>
  </si>
  <si>
    <t>.Net Fullstack</t>
  </si>
  <si>
    <t>Expected Joining date</t>
  </si>
  <si>
    <t>#</t>
  </si>
  <si>
    <t>Lead</t>
  </si>
  <si>
    <t>Contract Mechanism</t>
  </si>
  <si>
    <t>In Place</t>
  </si>
  <si>
    <t>Bangalore/Gurgaon</t>
  </si>
  <si>
    <t>Siebel</t>
  </si>
  <si>
    <t>Pega</t>
  </si>
  <si>
    <t>Yet to start</t>
  </si>
  <si>
    <t>Arun D</t>
  </si>
  <si>
    <t>In Progress</t>
  </si>
  <si>
    <t>Total</t>
  </si>
  <si>
    <t>~30</t>
  </si>
  <si>
    <t>Interviews in Progress</t>
  </si>
  <si>
    <t>SAP Security</t>
  </si>
  <si>
    <t>Source</t>
  </si>
  <si>
    <t>S.Prasad@in.ey.com</t>
  </si>
  <si>
    <t>Interviewer</t>
  </si>
  <si>
    <t>Availability</t>
  </si>
  <si>
    <t>27th Nov 3pm to 5pm</t>
  </si>
  <si>
    <t>SAP Lead</t>
  </si>
  <si>
    <t>Vimal Khare</t>
  </si>
  <si>
    <t>Vishant Garg</t>
  </si>
  <si>
    <t>1 or 2</t>
  </si>
  <si>
    <t>DK/Vijay</t>
  </si>
  <si>
    <t>Skills</t>
  </si>
  <si>
    <t>-</t>
  </si>
  <si>
    <t>Expected to join</t>
  </si>
  <si>
    <t>Rajasekhar</t>
  </si>
  <si>
    <t>LWD 14th Dec</t>
  </si>
  <si>
    <t>Target</t>
  </si>
  <si>
    <t>Offer in Progress</t>
  </si>
  <si>
    <t>Screening in Progress</t>
  </si>
  <si>
    <t>Selected Candidate Status</t>
  </si>
  <si>
    <t>Others</t>
  </si>
  <si>
    <t>Noida/Pune</t>
  </si>
  <si>
    <t>reject</t>
  </si>
  <si>
    <t>Vijaykiran</t>
  </si>
  <si>
    <t>SAP Basis</t>
  </si>
  <si>
    <t>Ramesh Bailannavar</t>
  </si>
  <si>
    <t>rashmi/raj</t>
  </si>
  <si>
    <t>Client wise Recruitment status</t>
  </si>
  <si>
    <t>Ram Lodhi</t>
  </si>
  <si>
    <t>32 Days (LWD: 30-Dec-2018)</t>
  </si>
  <si>
    <t>SAP SD</t>
  </si>
  <si>
    <t>Scrum Master</t>
  </si>
  <si>
    <t>15-Nov</t>
  </si>
  <si>
    <t>16-Nov</t>
  </si>
  <si>
    <t>19-Nov</t>
  </si>
  <si>
    <t>20-Nov</t>
  </si>
  <si>
    <t>21-Nov</t>
  </si>
  <si>
    <t>22-Nov</t>
  </si>
  <si>
    <t>23-Nov</t>
  </si>
  <si>
    <t>27-Nov</t>
  </si>
  <si>
    <t>29-Nov</t>
  </si>
  <si>
    <t>30-Nov</t>
  </si>
  <si>
    <t>26-Nov</t>
  </si>
  <si>
    <t>28-Nov</t>
  </si>
  <si>
    <t>03-Dec</t>
  </si>
  <si>
    <t>(Multiple Items)</t>
  </si>
  <si>
    <t>V. Damodara Raju</t>
  </si>
  <si>
    <t>.Net/Java + Perl / Scrum</t>
  </si>
  <si>
    <t>Anita Patil</t>
  </si>
  <si>
    <t>E Mohan</t>
  </si>
  <si>
    <t>Abhay Paul</t>
  </si>
  <si>
    <t>SAP ABAP</t>
  </si>
  <si>
    <t>2nd round scheduled</t>
  </si>
  <si>
    <t>12 years</t>
  </si>
  <si>
    <t>Contract</t>
  </si>
  <si>
    <t>Vasanth Kumar</t>
  </si>
  <si>
    <t>Pallavi Chandra</t>
  </si>
  <si>
    <t>Prashant Kumar</t>
  </si>
  <si>
    <t>Sateesh V</t>
  </si>
  <si>
    <t>Sandeep Mohanty</t>
  </si>
  <si>
    <t>ELWD 21st Dec</t>
  </si>
  <si>
    <t xml:space="preserve">Siebel </t>
  </si>
  <si>
    <t>Full stack(.Net+Java)</t>
  </si>
  <si>
    <t>Nishant Gupta</t>
  </si>
  <si>
    <t>good for next round</t>
  </si>
  <si>
    <t>Naveen Ch</t>
  </si>
  <si>
    <t>Sadeesh Kumar N</t>
  </si>
  <si>
    <t>sadeeshkumarn@gmail.com</t>
  </si>
  <si>
    <t>Siebel,Config</t>
  </si>
  <si>
    <t>sonali.kharosekar@gmail.com</t>
  </si>
  <si>
    <t>Siebel,open ui,config,EAI</t>
  </si>
  <si>
    <t>SAP/ETL/Microstrategy</t>
  </si>
  <si>
    <t>Final Tech Selection date</t>
  </si>
  <si>
    <t>Monika Verma</t>
  </si>
  <si>
    <t>monika.verma.k@hotmail.com</t>
  </si>
  <si>
    <t>Shailendra Yadav</t>
  </si>
  <si>
    <t>SAP- MM</t>
  </si>
  <si>
    <t>Rangaswamy M K</t>
  </si>
  <si>
    <t>rangaswamy.mkr@gmail.com</t>
  </si>
  <si>
    <t>Ravikumar M</t>
  </si>
  <si>
    <t>rhugar41@gmail.com</t>
  </si>
  <si>
    <t>Reeti Pansari</t>
  </si>
  <si>
    <t>reetipansari@yahoo.com</t>
  </si>
  <si>
    <t>Rohith Pramod</t>
  </si>
  <si>
    <t>rohithpramod10@gmail.com</t>
  </si>
  <si>
    <t>Rushyendra Sri</t>
  </si>
  <si>
    <t>kraghu.k23@gmail.com</t>
  </si>
  <si>
    <t>S Sruthi</t>
  </si>
  <si>
    <t>bsruthi1sap@gmail.com</t>
  </si>
  <si>
    <t>Samiksha Kalra</t>
  </si>
  <si>
    <t>tsameekshakalara@gmail.com</t>
  </si>
  <si>
    <t>Sandesh S Seeguru</t>
  </si>
  <si>
    <t>seeguru8961@yahoo.com</t>
  </si>
  <si>
    <t>Sanket Sheerni</t>
  </si>
  <si>
    <t>sheernisanket21@gmail.com</t>
  </si>
  <si>
    <t>Sasanka Mahapatra</t>
  </si>
  <si>
    <t>sasankasm91@gmail.com</t>
  </si>
  <si>
    <t>Satish Jogni</t>
  </si>
  <si>
    <t>satish.jogni@gmail.com</t>
  </si>
  <si>
    <t>Sudhashree Rath</t>
  </si>
  <si>
    <t>sudharath91@gmail.com</t>
  </si>
  <si>
    <t>Surineni Jagadeeswar</t>
  </si>
  <si>
    <t>jagadeeswar.shoba@gmail.com</t>
  </si>
  <si>
    <t>Swadhina Barik</t>
  </si>
  <si>
    <t>swadhinabarik1@gmail.com</t>
  </si>
  <si>
    <t>Thrisul G</t>
  </si>
  <si>
    <t>thrisul.rymec@gmail.com;thrisg13@in.ibm.com</t>
  </si>
  <si>
    <t>Varsha Nambiar</t>
  </si>
  <si>
    <t>varnam.v20@gmail.com</t>
  </si>
  <si>
    <t>Varun Kumar K</t>
  </si>
  <si>
    <t>kvarunkumar770@gmail.com</t>
  </si>
  <si>
    <t>Venkatesh R</t>
  </si>
  <si>
    <t>venkateshraj86@gmail.com</t>
  </si>
  <si>
    <t>Vinay Prasad H S</t>
  </si>
  <si>
    <t>vinayprasadhs1@gmail.com</t>
  </si>
  <si>
    <t>Yasar Arafath</t>
  </si>
  <si>
    <t>arafath0124@gmail.com</t>
  </si>
  <si>
    <t>Yogesh P</t>
  </si>
  <si>
    <t>yogeshp3999@gmail.com</t>
  </si>
  <si>
    <t>Aditi Agrawal</t>
  </si>
  <si>
    <t>aditi.agrawal123@yahoo.com</t>
  </si>
  <si>
    <t>Sheenam Rawal</t>
  </si>
  <si>
    <t>sheen.12.friend@gmail.com</t>
  </si>
  <si>
    <t>10 Days (LWD: 17/12/2018)</t>
  </si>
  <si>
    <t>Himanshu Gupta</t>
  </si>
  <si>
    <t>himanshunitp@yahoo.com</t>
  </si>
  <si>
    <t xml:space="preserve">Sonali Ramesh Kharosekar </t>
  </si>
  <si>
    <t>21-Dec(LWD)</t>
  </si>
  <si>
    <t>Rajneesh Pandey</t>
  </si>
  <si>
    <t>rajneesh.pandey03@gmail.com</t>
  </si>
  <si>
    <t>Akhilesh Kumar Singh</t>
  </si>
  <si>
    <t>9911790401, 8802398540</t>
  </si>
  <si>
    <t>smartsoft.akhil@gmail.com</t>
  </si>
  <si>
    <t>28th Dec(LWD)</t>
  </si>
  <si>
    <t>Service Delivery Manager</t>
  </si>
  <si>
    <t>Nagaraj Bhat</t>
  </si>
  <si>
    <t>nagaraj.gb123@gmail.com</t>
  </si>
  <si>
    <t>9620506064/8892463839</t>
  </si>
  <si>
    <t>7+</t>
  </si>
  <si>
    <t>Jitendra Singh</t>
  </si>
  <si>
    <t>jitendraksingh125@gmail.com</t>
  </si>
  <si>
    <t>Raghav Rohith</t>
  </si>
  <si>
    <t>raghavarohitg@gmail.com</t>
  </si>
  <si>
    <t>Nanda Suryaprakash Lankipalli</t>
  </si>
  <si>
    <t>nandas.firstam@gmail.com</t>
  </si>
  <si>
    <t>10.9 Years</t>
  </si>
  <si>
    <t>LWD 13th Nov</t>
  </si>
  <si>
    <t>Sagar Singh</t>
  </si>
  <si>
    <t>s1ssagar.s1ssingh@gmail.com</t>
  </si>
  <si>
    <t>.Net Full stack</t>
  </si>
  <si>
    <t>14-Dec(LWD)</t>
  </si>
  <si>
    <t>19-Dec(LWD)</t>
  </si>
  <si>
    <t>15th dec interview to be scheduled
candidate is avl at 7.30pm on 13th dec. check with pranab</t>
  </si>
  <si>
    <t>End of Jan-19</t>
  </si>
  <si>
    <t>30 to 45 Days</t>
  </si>
  <si>
    <t>90 Days Negotiable</t>
  </si>
  <si>
    <t>60 Days Negotiable</t>
  </si>
  <si>
    <t>Mid Jan 19</t>
  </si>
  <si>
    <t>Bhavya H S</t>
  </si>
  <si>
    <t>hs.bhavya.hs@gmail.com</t>
  </si>
  <si>
    <t>.Net TDD</t>
  </si>
  <si>
    <t>.NET TDD</t>
  </si>
  <si>
    <t>Kingshuk Dutta</t>
  </si>
  <si>
    <t>kingshukdutta3@live.com</t>
  </si>
  <si>
    <t>LWD 24th Dec</t>
  </si>
  <si>
    <t>Java TDD</t>
  </si>
  <si>
    <t>Mahima Singh</t>
  </si>
  <si>
    <t>mahimasingh24.01@gmail.com</t>
  </si>
  <si>
    <t>Asma Momin</t>
  </si>
  <si>
    <t>Capability</t>
  </si>
  <si>
    <t>Kumar Gaurav</t>
  </si>
  <si>
    <t>kumargaurav22892@gmail.com</t>
  </si>
  <si>
    <t>LWD: 20 Dec 2018</t>
  </si>
  <si>
    <t>Amandeep Singh</t>
  </si>
  <si>
    <t>amandeepsingh2606@gmail.com</t>
  </si>
  <si>
    <t>5yrs</t>
  </si>
  <si>
    <t>Ankit Singh</t>
  </si>
  <si>
    <t>cse.ankitsingh@gmail.com</t>
  </si>
  <si>
    <t>Ghaziabad</t>
  </si>
  <si>
    <t>60 days (Neg)</t>
  </si>
  <si>
    <t>Candidate seems having only “Working knowledge”. Reject</t>
  </si>
  <si>
    <t>Not suitable, very high CTC expectation</t>
  </si>
  <si>
    <t>Not suitable, very high CTC expectation, 60 days notice period</t>
  </si>
  <si>
    <t>Rajashree Patil</t>
  </si>
  <si>
    <t>rp51884@gmail.com</t>
  </si>
  <si>
    <t>Candidate (Rajneesh Pandey) profile stands rejected. Only Bookish knowledge, no hands-on. Thanks.</t>
  </si>
  <si>
    <t>Rajesh Krish</t>
  </si>
  <si>
    <t>Product Manager</t>
  </si>
  <si>
    <t>Referral-Vijay</t>
  </si>
  <si>
    <t>Raj kamal</t>
  </si>
  <si>
    <t>Referral-Pranab</t>
  </si>
  <si>
    <t>Rizwan Khan</t>
  </si>
  <si>
    <t>Riseonkhan@gmail.com</t>
  </si>
  <si>
    <t>Big Data TDD</t>
  </si>
  <si>
    <t>Sanjay Kumar</t>
  </si>
  <si>
    <t>sanjay.kr345@gmail.com</t>
  </si>
  <si>
    <t>Ankita Shalin</t>
  </si>
  <si>
    <t>Ankitashalin18@gmail.com</t>
  </si>
  <si>
    <t>Phani Prakash</t>
  </si>
  <si>
    <t>PhaniPrakash001@gmail.com</t>
  </si>
  <si>
    <t>Final round scheduled</t>
  </si>
  <si>
    <t>17dec18 10:30AM</t>
  </si>
  <si>
    <t>Client interview to be done</t>
  </si>
  <si>
    <t>Pushpakumar Unni </t>
  </si>
  <si>
    <t xml:space="preserve">Gopal Pallakonda  </t>
  </si>
  <si>
    <t>Ashish Kulkarni</t>
  </si>
  <si>
    <t> pushpakumar@hotmail.com</t>
  </si>
  <si>
    <t>pallakonda.gopal@gmail.com</t>
  </si>
  <si>
    <t>ashish.kulkarni601@gmail.com</t>
  </si>
  <si>
    <t>23 Years</t>
  </si>
  <si>
    <t>Product owner :9 Years , Network :7 Years</t>
  </si>
  <si>
    <t>Product owner :4 Years , Network :10 Years</t>
  </si>
  <si>
    <t xml:space="preserve">Lwd is 31st dec ,doj :2 jan </t>
  </si>
  <si>
    <t>Pranab: Not so impressive</t>
  </si>
  <si>
    <t>Rani Sabitha Devi</t>
  </si>
  <si>
    <t>sabithamohan2005@gmail.com</t>
  </si>
  <si>
    <t>Product owner :5 Years , Network :3+ Years</t>
  </si>
  <si>
    <t>Deepthi HD</t>
  </si>
  <si>
    <t>hd.deepthi@gmail.com</t>
  </si>
  <si>
    <t>In Detailed sheet</t>
  </si>
  <si>
    <t>In Summary Dashboard</t>
  </si>
  <si>
    <t>Final Round to be scheduled</t>
  </si>
  <si>
    <t>HR round to be scheduled</t>
  </si>
  <si>
    <t>HR Round cleared</t>
  </si>
  <si>
    <t>1st round to be Re-scheduled</t>
  </si>
  <si>
    <t>2nd round to be Re-scheduled</t>
  </si>
  <si>
    <t>Client Interview to be scheduled</t>
  </si>
  <si>
    <t>Client Interview to be Re-scheduled</t>
  </si>
  <si>
    <t>Client Interview scheduled</t>
  </si>
  <si>
    <t>Final Round to be rescheduled</t>
  </si>
  <si>
    <t>Client 1</t>
  </si>
  <si>
    <t>Client 2</t>
  </si>
  <si>
    <t>Client 3</t>
  </si>
  <si>
    <t>Client 4</t>
  </si>
  <si>
    <t>Client 5</t>
  </si>
  <si>
    <t>Client 6</t>
  </si>
  <si>
    <t>Sno</t>
  </si>
  <si>
    <t>ClientName</t>
  </si>
  <si>
    <t>ContractMechanism</t>
  </si>
  <si>
    <t>java/pega</t>
  </si>
  <si>
    <t>FinalTechSelectionDate</t>
  </si>
  <si>
    <t>Dell</t>
  </si>
  <si>
    <t>YetToStart</t>
  </si>
  <si>
    <t>EMC</t>
  </si>
  <si>
    <t>DotNet</t>
  </si>
  <si>
    <t>InProgress</t>
  </si>
  <si>
    <t>Unilever</t>
  </si>
  <si>
    <t>Microsoft</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</si>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</sst>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1"/>
      <color theme="10"/>
      <name val="Calibri"/>
      <family val="2"/>
    </font>
    <font>
      <sz val="10"/>
      <name val="Arial"/>
      <family val="2"/>
    </font>
    <font>
      <sz val="11"/>
      <color rgb="FF000000"/>
      <name val="Calibri"/>
      <family val="2"/>
    </font>
    <font>
      <b/>
      <sz val="10"/>
      <color rgb="FF000000"/>
      <name val="Calibri"/>
      <family val="2"/>
    </font>
    <font>
      <sz val="10"/>
      <color rgb="FF000000"/>
      <name val="Calibri"/>
      <family val="2"/>
    </font>
    <font>
      <b/>
      <sz val="10"/>
      <color theme="1"/>
      <name val="Calibri"/>
      <family val="2"/>
      <scheme val="minor"/>
    </font>
    <font>
      <b/>
      <sz val="10"/>
      <color rgb="FF000000"/>
      <name val="Calibri"/>
      <family val="2"/>
      <scheme val="minor"/>
    </font>
    <font>
      <sz val="10"/>
      <color theme="1"/>
      <name val="EYInterstate"/>
    </font>
    <font>
      <b/>
      <sz val="10"/>
      <color rgb="FF000000"/>
      <name val="EYInterstate"/>
    </font>
    <font>
      <sz val="10"/>
      <color rgb="FF000000"/>
      <name val="EYInterstate"/>
    </font>
    <font>
      <b/>
      <sz val="10"/>
      <color theme="1"/>
      <name val="EYInterstate"/>
    </font>
    <font>
      <sz val="11"/>
      <color theme="1"/>
      <name val="EYInterstate"/>
    </font>
    <font>
      <b/>
      <sz val="11"/>
      <color theme="1"/>
      <name val="EYInterstate"/>
    </font>
    <font>
      <b/>
      <sz val="10"/>
      <color rgb="FFFF0000"/>
      <name val="EYInterstate"/>
    </font>
  </fonts>
  <fills count="1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DEBF7"/>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D9D9D9"/>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bgColor indexed="64"/>
      </patternFill>
    </fill>
    <fill>
      <patternFill patternType="solid">
        <fgColor theme="7"/>
        <bgColor indexed="64"/>
      </patternFill>
    </fill>
    <fill>
      <patternFill patternType="solid">
        <fgColor rgb="FFFF0000"/>
        <bgColor indexed="64"/>
      </patternFill>
    </fill>
    <fill>
      <patternFill patternType="solid">
        <fgColor theme="4"/>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0" fontId="4" fillId="0" borderId="0" applyNumberFormat="0" applyFill="0" applyBorder="0" applyAlignment="0" applyProtection="0">
      <alignment vertical="top"/>
      <protection locked="0"/>
    </xf>
    <xf numFmtId="0" fontId="5" fillId="0" borderId="0" applyNumberFormat="0" applyFont="0" applyFill="0" applyBorder="0" applyAlignment="0" applyProtection="0"/>
  </cellStyleXfs>
  <cellXfs count="83">
    <xf numFmtId="0" fontId="0" fillId="0" borderId="0" xfId="0"/>
    <xf numFmtId="0" fontId="1" fillId="0" borderId="0" xfId="0" applyFont="1"/>
    <xf numFmtId="0" fontId="3" fillId="0" borderId="0" xfId="0" applyFont="1"/>
    <xf numFmtId="0" fontId="3" fillId="0" borderId="1" xfId="0" applyFont="1" applyBorder="1"/>
    <xf numFmtId="0" fontId="7" fillId="4" borderId="5"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3" xfId="0" applyFont="1" applyFill="1" applyBorder="1" applyAlignment="1">
      <alignment horizontal="center" vertical="center"/>
    </xf>
    <xf numFmtId="0" fontId="6" fillId="0" borderId="4" xfId="0" applyFont="1" applyBorder="1" applyAlignment="1">
      <alignment horizontal="center" vertical="center"/>
    </xf>
    <xf numFmtId="0" fontId="8" fillId="3" borderId="2"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9" fillId="0" borderId="0" xfId="0" applyFont="1"/>
    <xf numFmtId="0" fontId="0" fillId="0" borderId="1" xfId="0" applyBorder="1"/>
    <xf numFmtId="0" fontId="1" fillId="6" borderId="1" xfId="0" applyFont="1" applyFill="1" applyBorder="1"/>
    <xf numFmtId="0" fontId="1" fillId="5" borderId="1" xfId="0" applyFont="1" applyFill="1" applyBorder="1"/>
    <xf numFmtId="0" fontId="0" fillId="0" borderId="1" xfId="0" applyNumberFormat="1" applyBorder="1"/>
    <xf numFmtId="0" fontId="1" fillId="5" borderId="1" xfId="0" applyNumberFormat="1" applyFont="1" applyFill="1" applyBorder="1"/>
    <xf numFmtId="0" fontId="0" fillId="0" borderId="1" xfId="0" applyBorder="1" applyAlignment="1">
      <alignment horizontal="left"/>
    </xf>
    <xf numFmtId="0" fontId="1" fillId="5" borderId="1" xfId="0" applyFont="1" applyFill="1" applyBorder="1" applyAlignment="1">
      <alignment horizontal="left"/>
    </xf>
    <xf numFmtId="0" fontId="10" fillId="2" borderId="1" xfId="0" applyFont="1" applyFill="1" applyBorder="1" applyAlignment="1">
      <alignment horizontal="left" vertical="center"/>
    </xf>
    <xf numFmtId="0" fontId="0" fillId="0" borderId="1" xfId="0" applyFont="1" applyFill="1" applyBorder="1"/>
    <xf numFmtId="0" fontId="2" fillId="0" borderId="8" xfId="1" applyFill="1" applyBorder="1"/>
    <xf numFmtId="0" fontId="10" fillId="2" borderId="8" xfId="0" applyFont="1" applyFill="1" applyBorder="1" applyAlignment="1">
      <alignment horizontal="left" vertical="center"/>
    </xf>
    <xf numFmtId="0" fontId="11" fillId="0" borderId="0" xfId="0" applyFont="1"/>
    <xf numFmtId="0" fontId="12" fillId="0" borderId="0" xfId="0" applyFont="1" applyFill="1" applyBorder="1" applyAlignment="1">
      <alignment vertical="center"/>
    </xf>
    <xf numFmtId="0" fontId="12" fillId="7"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10" borderId="1" xfId="0" applyFont="1" applyFill="1" applyBorder="1" applyAlignment="1">
      <alignment horizontal="left" vertical="top" wrapText="1"/>
    </xf>
    <xf numFmtId="0" fontId="13" fillId="11" borderId="1" xfId="0" applyFont="1" applyFill="1" applyBorder="1" applyAlignment="1">
      <alignment horizontal="left" vertical="top" wrapText="1"/>
    </xf>
    <xf numFmtId="0" fontId="13" fillId="0" borderId="1" xfId="0" applyFont="1" applyFill="1" applyBorder="1" applyAlignment="1">
      <alignment horizontal="left" vertical="top" wrapText="1"/>
    </xf>
    <xf numFmtId="16" fontId="13" fillId="0" borderId="1" xfId="0" quotePrefix="1" applyNumberFormat="1" applyFont="1" applyBorder="1" applyAlignment="1">
      <alignment horizontal="left" vertical="top" wrapText="1"/>
    </xf>
    <xf numFmtId="0" fontId="13" fillId="8" borderId="1" xfId="0" applyFont="1" applyFill="1" applyBorder="1" applyAlignment="1">
      <alignment horizontal="left" vertical="top" wrapText="1"/>
    </xf>
    <xf numFmtId="0" fontId="12" fillId="0" borderId="1" xfId="0" applyFont="1" applyBorder="1" applyAlignment="1">
      <alignment horizontal="left" vertical="top" wrapText="1"/>
    </xf>
    <xf numFmtId="0" fontId="14" fillId="0" borderId="0" xfId="0" applyFont="1"/>
    <xf numFmtId="0" fontId="12" fillId="0" borderId="0" xfId="0" applyFont="1" applyFill="1" applyBorder="1" applyAlignment="1">
      <alignment vertical="center" wrapText="1"/>
    </xf>
    <xf numFmtId="0" fontId="12" fillId="9" borderId="1" xfId="0" applyFont="1" applyFill="1" applyBorder="1" applyAlignment="1">
      <alignment horizontal="left" vertical="top" wrapText="1"/>
    </xf>
    <xf numFmtId="17" fontId="13" fillId="0" borderId="1" xfId="0" applyNumberFormat="1" applyFont="1" applyFill="1" applyBorder="1" applyAlignment="1">
      <alignment horizontal="left" vertical="top" wrapText="1"/>
    </xf>
    <xf numFmtId="0" fontId="11" fillId="0" borderId="1" xfId="0" applyFont="1" applyBorder="1" applyAlignment="1">
      <alignment horizontal="left" vertical="top"/>
    </xf>
    <xf numFmtId="0" fontId="15" fillId="0" borderId="0" xfId="0" applyFont="1"/>
    <xf numFmtId="0" fontId="16" fillId="0" borderId="0" xfId="0" applyFont="1"/>
    <xf numFmtId="0" fontId="11" fillId="0" borderId="0" xfId="0" pivotButton="1" applyFont="1"/>
    <xf numFmtId="0" fontId="11" fillId="0" borderId="1" xfId="0" pivotButton="1" applyFont="1" applyBorder="1"/>
    <xf numFmtId="0" fontId="11" fillId="0" borderId="7" xfId="0" pivotButton="1" applyFont="1" applyBorder="1"/>
    <xf numFmtId="0" fontId="11" fillId="0" borderId="1" xfId="0" applyFont="1" applyBorder="1"/>
    <xf numFmtId="0" fontId="11" fillId="0" borderId="1" xfId="0" applyNumberFormat="1" applyFont="1" applyBorder="1"/>
    <xf numFmtId="0" fontId="11" fillId="0" borderId="6" xfId="0" applyFont="1" applyBorder="1"/>
    <xf numFmtId="0" fontId="11" fillId="0" borderId="0" xfId="0" applyFont="1" applyAlignment="1">
      <alignment horizontal="left"/>
    </xf>
    <xf numFmtId="0" fontId="11" fillId="0" borderId="0" xfId="0" applyNumberFormat="1" applyFont="1"/>
    <xf numFmtId="0" fontId="15" fillId="0" borderId="0" xfId="0" pivotButton="1" applyFont="1"/>
    <xf numFmtId="0" fontId="15" fillId="0" borderId="0" xfId="0" applyFont="1" applyAlignment="1">
      <alignment horizontal="left"/>
    </xf>
    <xf numFmtId="0" fontId="15" fillId="0" borderId="0" xfId="0" applyNumberFormat="1" applyFont="1"/>
    <xf numFmtId="0" fontId="15" fillId="0" borderId="0" xfId="0" applyFont="1" applyAlignment="1">
      <alignment horizontal="left" indent="1"/>
    </xf>
    <xf numFmtId="0" fontId="14" fillId="0" borderId="1" xfId="0" applyFont="1" applyBorder="1"/>
    <xf numFmtId="0" fontId="12" fillId="2" borderId="1" xfId="0" applyFont="1" applyFill="1" applyBorder="1" applyAlignment="1">
      <alignment horizontal="left" vertical="center"/>
    </xf>
    <xf numFmtId="0" fontId="13" fillId="0" borderId="1" xfId="0" applyFont="1"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5" fontId="13" fillId="0" borderId="1" xfId="0" applyNumberFormat="1" applyFont="1" applyFill="1" applyBorder="1" applyAlignment="1">
      <alignment horizontal="left" vertical="top" wrapText="1"/>
    </xf>
    <xf numFmtId="0" fontId="17" fillId="0" borderId="0" xfId="0" applyFont="1"/>
    <xf numFmtId="0" fontId="12" fillId="2" borderId="1" xfId="0" applyFont="1" applyFill="1" applyBorder="1" applyAlignment="1">
      <alignment vertical="center"/>
    </xf>
    <xf numFmtId="14" fontId="11" fillId="0" borderId="0" xfId="0" applyNumberFormat="1" applyFont="1"/>
    <xf numFmtId="14" fontId="12" fillId="2" borderId="1" xfId="0" applyNumberFormat="1" applyFont="1" applyFill="1" applyBorder="1" applyAlignment="1">
      <alignment horizontal="left" vertical="center"/>
    </xf>
    <xf numFmtId="0" fontId="2" fillId="0" borderId="0" xfId="1"/>
    <xf numFmtId="16" fontId="11" fillId="0" borderId="0" xfId="0" applyNumberFormat="1" applyFont="1"/>
    <xf numFmtId="0" fontId="11" fillId="11" borderId="0" xfId="0" applyFont="1" applyFill="1" applyAlignment="1">
      <alignment horizontal="left"/>
    </xf>
    <xf numFmtId="0" fontId="11" fillId="0" borderId="0" xfId="0" applyFont="1" applyAlignment="1">
      <alignment wrapText="1"/>
    </xf>
    <xf numFmtId="0" fontId="13" fillId="12" borderId="1" xfId="0" applyFont="1" applyFill="1" applyBorder="1" applyAlignment="1">
      <alignment horizontal="left" vertical="top" wrapText="1"/>
    </xf>
    <xf numFmtId="0" fontId="11" fillId="2" borderId="0" xfId="0" applyFont="1" applyFill="1"/>
    <xf numFmtId="0" fontId="11" fillId="0" borderId="0" xfId="0" applyFont="1" applyFill="1"/>
    <xf numFmtId="0" fontId="12" fillId="2" borderId="9" xfId="0" applyFont="1" applyFill="1" applyBorder="1" applyAlignment="1">
      <alignment horizontal="left" vertical="center"/>
    </xf>
    <xf numFmtId="0" fontId="11" fillId="0" borderId="7" xfId="0" applyFont="1" applyBorder="1"/>
    <xf numFmtId="0" fontId="11" fillId="0" borderId="8" xfId="0" applyFont="1" applyBorder="1"/>
    <xf numFmtId="0" fontId="11" fillId="0" borderId="12" xfId="0" applyFont="1" applyBorder="1"/>
    <xf numFmtId="0" fontId="1" fillId="13" borderId="0" xfId="0" applyFont="1" applyFill="1"/>
    <xf numFmtId="0" fontId="1" fillId="11" borderId="0" xfId="0" applyFont="1" applyFill="1"/>
    <xf numFmtId="0" fontId="1" fillId="2" borderId="0" xfId="0" applyFont="1" applyFill="1"/>
    <xf numFmtId="0" fontId="0" fillId="2" borderId="0" xfId="0" applyFill="1"/>
    <xf numFmtId="0" fontId="12" fillId="0" borderId="1" xfId="0" applyFont="1" applyBorder="1" applyAlignment="1">
      <alignment horizontal="left" vertical="top" wrapText="1"/>
    </xf>
    <xf numFmtId="0" fontId="14" fillId="2" borderId="14" xfId="0" applyFont="1" applyFill="1" applyBorder="1" applyAlignment="1">
      <alignment horizont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cellXfs>
  <cellStyles count="4">
    <cellStyle name="Hyperlink" xfId="1" builtinId="8"/>
    <cellStyle name="Hyperlink 2" xfId="2"/>
    <cellStyle name="Normal" xfId="0" builtinId="0"/>
    <cellStyle name="Normal 6" xfId="3"/>
  </cellStyles>
  <dxfs count="83">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sz val="10"/>
      </font>
    </dxf>
    <dxf>
      <font>
        <sz val="10"/>
      </font>
    </dxf>
    <dxf>
      <font>
        <sz val="10"/>
      </font>
    </dxf>
    <dxf>
      <font>
        <sz val="10"/>
      </font>
    </dxf>
    <dxf>
      <font>
        <sz val="10"/>
      </font>
    </dxf>
    <dxf>
      <font>
        <sz val="10"/>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right style="thin">
          <color indexed="64"/>
        </right>
        <top style="thin">
          <color indexed="64"/>
        </top>
        <vertical style="thin">
          <color indexed="64"/>
        </vertical>
        <horizontal style="thin">
          <color indexed="64"/>
        </horizontal>
      </border>
    </dxf>
    <dxf>
      <border>
        <top style="thin">
          <color indexed="64"/>
        </top>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right style="thin">
          <color indexed="64"/>
        </right>
        <top style="thin">
          <color indexed="64"/>
        </top>
        <vertical style="thin">
          <color indexed="64"/>
        </vertical>
        <horizontal style="thin">
          <color indexed="64"/>
        </horizontal>
      </border>
    </dxf>
    <dxf>
      <border>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
      <font>
        <name val="EYInterstate"/>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Nivedita Y Morje" refreshedDate="43418.477901273145" createdVersion="6" refreshedVersion="6" minRefreshableVersion="3" recordCount="58">
  <cacheSource type="worksheet">
    <worksheetSource ref="B2:M60" sheet="NHR"/>
  </cacheSource>
  <cacheFields count="12">
    <cacheField name="Sl No" numFmtId="0">
      <sharedItems containsSemiMixedTypes="0" containsString="0" containsNumber="1" containsInteger="1" minValue="1" maxValue="52"/>
    </cacheField>
    <cacheField name="Position Status" numFmtId="0">
      <sharedItems count="5">
        <s v="Offered"/>
        <s v="Renege"/>
        <s v="PN Stage"/>
        <s v="Open"/>
        <s v="Yet to receive Taleo ID details"/>
      </sharedItems>
    </cacheField>
    <cacheField name="NHR ID" numFmtId="0">
      <sharedItems containsSemiMixedTypes="0" containsString="0" containsNumber="1" containsInteger="1" minValue="2115892" maxValue="14115923" count="10">
        <n v="13088109"/>
        <n v="2115892"/>
        <n v="14115923"/>
        <n v="9088059"/>
        <n v="13098263"/>
        <n v="13098261"/>
        <n v="13098259"/>
        <n v="13098262"/>
        <n v="13098264"/>
        <n v="13098260"/>
      </sharedItems>
    </cacheField>
    <cacheField name="TALEO Req id" numFmtId="0">
      <sharedItems/>
    </cacheField>
    <cacheField name="Hiring Partner" numFmtId="0">
      <sharedItems/>
    </cacheField>
    <cacheField name="Hiring Manager" numFmtId="0">
      <sharedItems/>
    </cacheField>
    <cacheField name="Recruiter Name" numFmtId="0">
      <sharedItems count="6">
        <s v="Pradeep Basanagoudar"/>
        <s v="Deepti Anand"/>
        <s v="Charu Srivastava"/>
        <s v="Kalyani Maharana"/>
        <s v="Deepti"/>
        <s v="Malini Thyagarajan "/>
      </sharedItems>
    </cacheField>
    <cacheField name="Hiring Type" numFmtId="0">
      <sharedItems/>
    </cacheField>
    <cacheField name="Level" numFmtId="0">
      <sharedItems containsMixedTypes="1" containsNumber="1" containsInteger="1" minValue="7" maxValue="7"/>
    </cacheField>
    <cacheField name="Candidate Name" numFmtId="0">
      <sharedItems containsBlank="1"/>
    </cacheField>
    <cacheField name="DOJ" numFmtId="0">
      <sharedItems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ivedita Y Morje" refreshedDate="43430.396787847225" createdVersion="6" refreshedVersion="6" minRefreshableVersion="3" recordCount="294">
  <cacheSource type="worksheet">
    <worksheetSource ref="A1:AL1" sheet="Supply"/>
  </cacheSource>
  <cacheFields count="38">
    <cacheField name="SI No" numFmtId="0">
      <sharedItems containsSemiMixedTypes="0" containsString="0" containsNumber="1" containsInteger="1" minValue="1" maxValue="298"/>
    </cacheField>
    <cacheField name="Role" numFmtId="0">
      <sharedItems/>
    </cacheField>
    <cacheField name="Candidate Name" numFmtId="0">
      <sharedItems/>
    </cacheField>
    <cacheField name="Contact No." numFmtId="0">
      <sharedItems containsBlank="1" containsMixedTypes="1" containsNumber="1" containsInteger="1" minValue="6300874521" maxValue="9.9011897948668101E+19"/>
    </cacheField>
    <cacheField name="E-mail ID" numFmtId="0">
      <sharedItems containsBlank="1"/>
    </cacheField>
    <cacheField name="Total exp" numFmtId="0">
      <sharedItems containsBlank="1" containsMixedTypes="1" containsNumber="1" minValue="2.8" maxValue="264"/>
    </cacheField>
    <cacheField name="Relevant exp" numFmtId="0">
      <sharedItems containsBlank="1" containsMixedTypes="1" containsNumber="1" minValue="1.5" maxValue="165"/>
    </cacheField>
    <cacheField name="NP" numFmtId="0">
      <sharedItems containsBlank="1" containsMixedTypes="1" containsNumber="1" containsInteger="1" minValue="0" maxValue="90"/>
    </cacheField>
    <cacheField name="CTC" numFmtId="0">
      <sharedItems containsBlank="1" containsMixedTypes="1" containsNumber="1" minValue="2.7" maxValue="3000000"/>
    </cacheField>
    <cacheField name="ECTC" numFmtId="0">
      <sharedItems containsBlank="1" containsMixedTypes="1" containsNumber="1" minValue="4" maxValue="2800000"/>
    </cacheField>
    <cacheField name="Current Location" numFmtId="0">
      <sharedItems containsBlank="1"/>
    </cacheField>
    <cacheField name="Preferred Location" numFmtId="0">
      <sharedItems containsBlank="1"/>
    </cacheField>
    <cacheField name="Position Location" numFmtId="0">
      <sharedItems containsBlank="1"/>
    </cacheField>
    <cacheField name="Mode of Hiring(Permanent / Contract)" numFmtId="0">
      <sharedItems containsBlank="1"/>
    </cacheField>
    <cacheField name="Vendor Name" numFmtId="0">
      <sharedItems containsBlank="1"/>
    </cacheField>
    <cacheField name="Profile shared Date" numFmtId="0">
      <sharedItems containsNonDate="0" containsDate="1" containsString="0" containsBlank="1" minDate="2018-11-04T00:00:00" maxDate="2018-11-05T00:00:00"/>
    </cacheField>
    <cacheField name="Screening Status" numFmtId="0">
      <sharedItems containsBlank="1"/>
    </cacheField>
    <cacheField name="Screening Date" numFmtId="0">
      <sharedItems containsBlank="1"/>
    </cacheField>
    <cacheField name="Screening Done by" numFmtId="0">
      <sharedItems containsNonDate="0" containsDate="1" containsString="0" containsBlank="1" minDate="2018-11-11T00:00:00" maxDate="2018-11-12T00:00:00"/>
    </cacheField>
    <cacheField name="1st Round Status" numFmtId="0">
      <sharedItems containsBlank="1"/>
    </cacheField>
    <cacheField name="1st Round date" numFmtId="0">
      <sharedItems containsNonDate="0" containsDate="1" containsString="0" containsBlank="1" minDate="2018-11-13T00:00:00" maxDate="2018-11-20T00:00:00"/>
    </cacheField>
    <cacheField name="1st Round Taken By" numFmtId="0">
      <sharedItems containsBlank="1"/>
    </cacheField>
    <cacheField name="2nd Round Status" numFmtId="0">
      <sharedItems containsBlank="1"/>
    </cacheField>
    <cacheField name="2nd Round date" numFmtId="0">
      <sharedItems containsDate="1" containsBlank="1" containsMixedTypes="1" minDate="2011-11-19T00:00:00" maxDate="2018-11-20T00:00:00"/>
    </cacheField>
    <cacheField name="2nd Round Taken By" numFmtId="0">
      <sharedItems containsDate="1" containsBlank="1" containsMixedTypes="1" minDate="2018-11-16T00:00:00" maxDate="2018-11-17T00:00:00"/>
    </cacheField>
    <cacheField name="Final Round status" numFmtId="0">
      <sharedItems containsBlank="1"/>
    </cacheField>
    <cacheField name="Final Round Date" numFmtId="0">
      <sharedItems containsDate="1" containsBlank="1" containsMixedTypes="1" minDate="2011-11-20T00:00:00" maxDate="2018-11-23T00:00:00"/>
    </cacheField>
    <cacheField name="Final Round Taken By" numFmtId="0">
      <sharedItems containsDate="1" containsBlank="1" containsMixedTypes="1" minDate="2018-11-20T00:00:00" maxDate="2018-11-21T00:00:00"/>
    </cacheField>
    <cacheField name="HR/PN Stage Round" numFmtId="0">
      <sharedItems containsNonDate="0" containsString="0" containsBlank="1"/>
    </cacheField>
    <cacheField name="HR /PN Stage Status" numFmtId="0">
      <sharedItems containsNonDate="0" containsString="0" containsBlank="1"/>
    </cacheField>
    <cacheField name="HR/PN Stage Date" numFmtId="0">
      <sharedItems containsNonDate="0" containsString="0" containsBlank="1"/>
    </cacheField>
    <cacheField name="Final Status" numFmtId="0">
      <sharedItems count="20">
        <s v="Rejected/Not Shortlisted"/>
        <s v="Joined"/>
        <s v="On Hold"/>
        <s v="In evaluation process"/>
        <s v="Renege"/>
        <s v="Not reachable"/>
        <s v="Offered &amp; Dropped out"/>
        <s v="Selected"/>
        <s v="Phone switched off"/>
        <s v="Not joined"/>
        <s v="Not Interested"/>
        <s v="Awaiting feedback from Client"/>
        <s v="Final Select"/>
        <s v="1st round to be scheduled"/>
        <s v="2nd round to be scheduled"/>
        <s v="1st round to be rescheduled"/>
        <s v="Interview scheduled"/>
        <s v="1st round select" u="1"/>
        <s v="1st Round select. 2nd Round to be scheduled" u="1"/>
        <s v="Interview to be scheduled" u="1"/>
      </sharedItems>
    </cacheField>
    <cacheField name="Status" numFmtId="0">
      <sharedItems containsDate="1" containsBlank="1" containsMixedTypes="1" minDate="2018-10-01T00:00:00" maxDate="2018-10-30T00:00:00"/>
    </cacheField>
    <cacheField name="Description" numFmtId="0">
      <sharedItems containsBlank="1" longText="1"/>
    </cacheField>
    <cacheField name="Action Pending" numFmtId="0">
      <sharedItems containsBlank="1"/>
    </cacheField>
    <cacheField name="Client" numFmtId="0">
      <sharedItems count="9">
        <s v="Indiabulls"/>
        <s v="Amex"/>
        <s v="Goldman Sachs"/>
        <s v="Fidelity"/>
        <s v="Dell ARR"/>
        <s v="BLR Bench Hiring"/>
        <s v="Barclays"/>
        <s v="Multiple Clients"/>
        <s v="Dell-Project2"/>
      </sharedItems>
    </cacheField>
    <cacheField name="Profile status" numFmtId="0">
      <sharedItems containsBlank="1" count="3">
        <m/>
        <s v="Inactive"/>
        <s v="Active"/>
      </sharedItems>
    </cacheField>
    <cacheField name="Status updated date" numFmtId="0">
      <sharedItems containsNonDate="0" containsDate="1" containsString="0" containsBlank="1" minDate="2018-08-27T00:00:00" maxDate="2018-11-26T00: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Nivedita Y Morje" refreshedDate="43434.676537037034" createdVersion="6" refreshedVersion="6" minRefreshableVersion="3" recordCount="479">
  <cacheSource type="worksheet">
    <worksheetSource ref="A1:AM1" sheet="Supply"/>
  </cacheSource>
  <cacheFields count="40">
    <cacheField name="SI No" numFmtId="0">
      <sharedItems containsSemiMixedTypes="0" containsString="0" containsNumber="1" containsInteger="1" minValue="1" maxValue="485"/>
    </cacheField>
    <cacheField name="Role" numFmtId="0">
      <sharedItems count="73">
        <s v="Salesforce Admin"/>
        <s v="MS CRM Consultant "/>
        <s v="Technical Project manager"/>
        <s v="Business Advisory-SFDC"/>
        <s v="Business Advisory-CRM"/>
        <s v="Business Advisory-MS CRM"/>
        <s v="Senior Consultant"/>
        <s v="Technical PM - CRM"/>
        <s v="Consultant – MS CRM"/>
        <s v="Tech Project Manager"/>
        <s v="Tech Project Manager "/>
        <s v="Business Advisory-CRM Salesforce"/>
        <s v="Business Advisory Consultant- SFDC (CRM)"/>
        <s v="Business Advisory Consultant- CRM"/>
        <s v="Hive Developer"/>
        <s v="Core Java developer"/>
        <s v="TM1 developer and Process Consultant"/>
        <s v="Project manager"/>
        <s v=".Net. WCF"/>
        <s v="Business Advisory Consultant(CRM)"/>
        <s v="MS Dynamics CRM"/>
        <s v="Quality Assurance"/>
        <s v="Python"/>
        <s v="QA Functional "/>
        <s v=".Net and WCF developer"/>
        <s v=".Net"/>
        <s v="UI/Angular 5"/>
        <s v="UI Developer"/>
        <s v="Java"/>
        <s v="Java Lead"/>
        <s v="Java Architect"/>
        <s v="Java Full stack"/>
        <s v="Java Full stack with PCF"/>
        <s v="Java Full Stack Developer with PCF"/>
        <s v="Core Java Microservices"/>
        <s v="Java Developer"/>
        <s v="TPM"/>
        <s v="Lead UI Developer"/>
        <s v="Lead QA/Automation Engineer"/>
        <s v="QA/Automation Engineer"/>
        <s v="Fullstack"/>
        <s v="Java Lead PCF"/>
        <s v="Full Stack Developer"/>
        <s v="Java PCF"/>
        <s v="Full stack developer-Angular js"/>
        <s v="Java Full Stack "/>
        <s v="Java PM"/>
        <s v="Java PCF Architect"/>
        <s v="Architect"/>
        <s v="Siebel CRM"/>
        <s v="Automation testing"/>
        <s v=".Net Fullstack"/>
        <s v="Performance Tester"/>
        <s v="Automation engineer"/>
        <s v="To be updated"/>
        <s v="Asp.net"/>
        <s v=".Net Developer "/>
        <s v="Fullstack(.Net Core)"/>
        <s v="Lead Full Stack"/>
        <s v="ASP.Net "/>
        <s v="SAP FICO"/>
        <s v="SD"/>
        <s v="SAP BASIS"/>
        <s v="SD CRM, SD and Convergent Charging"/>
        <s v="SAP BASIS/HANA"/>
        <s v="SAP Security"/>
        <s v="SAP"/>
        <s v="SAP Basis with HANA"/>
        <s v="Java Perl"/>
        <s v="Siebel EAI"/>
        <s v="Siebel"/>
        <s v="SAP SD"/>
        <s v="Scrum Master"/>
      </sharedItems>
    </cacheField>
    <cacheField name="Candidate Name" numFmtId="0">
      <sharedItems/>
    </cacheField>
    <cacheField name="Contact No." numFmtId="0">
      <sharedItems containsBlank="1" containsMixedTypes="1" containsNumber="1" containsInteger="1" minValue="6300525472" maxValue="9.9011897948668101E+19"/>
    </cacheField>
    <cacheField name="E-mail ID" numFmtId="0">
      <sharedItems containsBlank="1"/>
    </cacheField>
    <cacheField name="Total exp" numFmtId="0">
      <sharedItems containsBlank="1" containsMixedTypes="1" containsNumber="1" minValue="2.8" maxValue="264"/>
    </cacheField>
    <cacheField name="Relevant exp" numFmtId="0">
      <sharedItems containsBlank="1" containsMixedTypes="1" containsNumber="1" minValue="1.5" maxValue="165"/>
    </cacheField>
    <cacheField name="NP" numFmtId="0">
      <sharedItems containsBlank="1" containsMixedTypes="1" containsNumber="1" containsInteger="1" minValue="0" maxValue="90"/>
    </cacheField>
    <cacheField name="CTC" numFmtId="0">
      <sharedItems containsBlank="1" containsMixedTypes="1" containsNumber="1" minValue="2.7" maxValue="3000000"/>
    </cacheField>
    <cacheField name="ECTC" numFmtId="0">
      <sharedItems containsBlank="1" containsMixedTypes="1" containsNumber="1" minValue="0.3" maxValue="2800000"/>
    </cacheField>
    <cacheField name="Current Location" numFmtId="0">
      <sharedItems containsBlank="1"/>
    </cacheField>
    <cacheField name="Preferred Location" numFmtId="0">
      <sharedItems containsBlank="1"/>
    </cacheField>
    <cacheField name="Position Location" numFmtId="0">
      <sharedItems containsBlank="1"/>
    </cacheField>
    <cacheField name="Mode of Hiring(Permanent / Contract)" numFmtId="0">
      <sharedItems containsBlank="1"/>
    </cacheField>
    <cacheField name="Source" numFmtId="0">
      <sharedItems containsBlank="1"/>
    </cacheField>
    <cacheField name="Profile shared Date" numFmtId="0">
      <sharedItems containsNonDate="0" containsDate="1" containsString="0" containsBlank="1" minDate="2018-11-04T00:00:00" maxDate="2018-12-01T00:00:00" count="13">
        <m/>
        <d v="2018-11-04T00:00:00"/>
        <d v="2018-11-15T00:00:00"/>
        <d v="2018-11-16T00:00:00"/>
        <d v="2018-11-19T00:00:00"/>
        <d v="2018-11-20T00:00:00"/>
        <d v="2018-11-21T00:00:00"/>
        <d v="2018-11-22T00:00:00"/>
        <d v="2018-11-26T00:00:00"/>
        <d v="2018-11-28T00:00:00"/>
        <d v="2018-11-27T00:00:00"/>
        <d v="2018-11-29T00:00:00"/>
        <d v="2018-11-30T00:00:00"/>
      </sharedItems>
    </cacheField>
    <cacheField name="Screening Status" numFmtId="0">
      <sharedItems containsBlank="1"/>
    </cacheField>
    <cacheField name="Screening Date" numFmtId="0">
      <sharedItems containsDate="1" containsBlank="1" containsMixedTypes="1" minDate="2018-11-16T00:00:00" maxDate="2018-12-01T00:00:00"/>
    </cacheField>
    <cacheField name="Screening Done by" numFmtId="0">
      <sharedItems containsDate="1" containsBlank="1" containsMixedTypes="1" minDate="2018-11-11T00:00:00" maxDate="2018-11-12T00:00:00"/>
    </cacheField>
    <cacheField name="1st Round Status" numFmtId="0">
      <sharedItems containsBlank="1" count="33">
        <m/>
        <s v="Tech Select"/>
        <s v="Rejected"/>
        <s v="Not picking after 2 attempts"/>
        <s v="He is looking for Azure Admin role. Not interested in our role. Rejected. "/>
        <s v="Not answering"/>
        <s v="Rejected after DUO interview"/>
        <s v="Rejected after Tcon interview"/>
        <s v="Switched off"/>
        <s v="On Hold due to high NP"/>
        <s v="Done"/>
        <s v="shortlisted after interview, proposed to customer. Will get back on next steps"/>
        <s v="Selected"/>
        <s v="Reject"/>
        <s v="Reject. DUO - Park. Strong in web dev and django framework. web crawling and scraping, beautifulsoup etc..._x000a_No numpy, matplot, pandas, data structures etc....."/>
        <s v="DUO - Shortlisted though not very strong. Has BOTH webdev and data structure experience"/>
        <s v="Reject DUO"/>
        <s v="DUO - No Response"/>
        <s v="No Response after multiple attempts. Tried at 2 slots - 15:30 and 17:00"/>
        <s v="select"/>
        <s v="Reschedule interview"/>
        <s v="Candidate not responding"/>
        <s v="good to go"/>
        <s v="Reject, didn’t answer"/>
        <s v="to be reschdeule"/>
        <s v="Rescheduled it to today"/>
        <s v="Offer Released"/>
        <s v="scheduled  "/>
        <s v="1st round to be scheduled"/>
        <s v="not reachable"/>
        <s v="scheduled it for today"/>
        <s v="on hold   "/>
        <s v="scheduled"/>
      </sharedItems>
    </cacheField>
    <cacheField name="1st Round date" numFmtId="0">
      <sharedItems containsNonDate="0" containsDate="1" containsString="0" containsBlank="1" minDate="2018-11-13T00:00:00" maxDate="2018-12-04T00:00:00" count="15">
        <m/>
        <d v="2018-11-13T00:00:00"/>
        <d v="2018-11-15T00:00:00"/>
        <d v="2018-11-19T00:00:00"/>
        <d v="2018-11-23T00:00:00"/>
        <d v="2018-11-21T00:00:00"/>
        <d v="2018-11-16T00:00:00"/>
        <d v="2018-11-20T00:00:00"/>
        <d v="2018-11-30T00:00:00"/>
        <d v="2018-11-22T00:00:00"/>
        <d v="2018-11-27T00:00:00"/>
        <d v="2018-11-28T00:00:00"/>
        <d v="2018-11-26T00:00:00"/>
        <d v="2018-12-03T00:00:00"/>
        <d v="2018-11-29T00:00:00"/>
      </sharedItems>
      <fieldGroup par="39" base="20">
        <rangePr groupBy="days" startDate="2018-11-13T00:00:00" endDate="2018-12-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2-2018"/>
        </groupItems>
      </fieldGroup>
    </cacheField>
    <cacheField name="1st Round Taken By" numFmtId="0">
      <sharedItems containsBlank="1" count="12">
        <m/>
        <s v="Laljee"/>
        <s v="DK"/>
        <s v="Nitin Bhave"/>
        <s v="Thulasiprasad"/>
        <s v="Rashmi Ranjan"/>
        <s v="Melbert"/>
        <s v="Vijaykiran"/>
        <s v="Rajasekhar"/>
        <s v="DK/Vijay"/>
        <s v="rashmi/raj"/>
        <s v="Pranab Ghosh"/>
      </sharedItems>
    </cacheField>
    <cacheField name="2nd Round Status" numFmtId="0">
      <sharedItems containsBlank="1"/>
    </cacheField>
    <cacheField name="2nd Round date" numFmtId="0">
      <sharedItems containsDate="1" containsBlank="1" containsMixedTypes="1" minDate="2011-11-19T00:00:00" maxDate="2018-11-28T00:00:00"/>
    </cacheField>
    <cacheField name="2nd Round Taken By" numFmtId="0">
      <sharedItems containsDate="1" containsBlank="1" containsMixedTypes="1" minDate="2018-11-16T00:00:00" maxDate="2018-11-29T00:00:00"/>
    </cacheField>
    <cacheField name="Final Round status" numFmtId="0">
      <sharedItems containsBlank="1"/>
    </cacheField>
    <cacheField name="Final Round Date" numFmtId="0">
      <sharedItems containsDate="1" containsBlank="1" containsMixedTypes="1" minDate="2011-11-20T00:00:00" maxDate="2018-11-29T00:00:00"/>
    </cacheField>
    <cacheField name="Final Round Taken By" numFmtId="0">
      <sharedItems containsDate="1" containsBlank="1" containsMixedTypes="1" minDate="2018-11-20T00:00:00" maxDate="2018-11-21T00:00:00"/>
    </cacheField>
    <cacheField name="HR/PN Stage Round" numFmtId="0">
      <sharedItems containsNonDate="0" containsString="0" containsBlank="1"/>
    </cacheField>
    <cacheField name="HR /PN Stage Status" numFmtId="0">
      <sharedItems containsNonDate="0" containsString="0" containsBlank="1"/>
    </cacheField>
    <cacheField name="HR/PN Stage Date" numFmtId="0">
      <sharedItems containsNonDate="0" containsString="0" containsBlank="1"/>
    </cacheField>
    <cacheField name="Final Status" numFmtId="0">
      <sharedItems count="27">
        <s v="Rejected/Not Shortlisted"/>
        <s v="Joined"/>
        <s v="On Hold"/>
        <s v="In evaluation process"/>
        <s v="Renege"/>
        <s v="Not reachable"/>
        <s v="Offered &amp; Dropped out"/>
        <s v="Selected"/>
        <s v="Phone switched off"/>
        <s v="Not joined"/>
        <s v="Not Interested"/>
        <s v="Offer Released"/>
        <s v="Awaiting feedback from Client"/>
        <s v=".Net Fullstack, Gurgaon"/>
        <s v="Candidate not reachable"/>
        <s v="Client Interview pending"/>
        <s v="F2F to be scheduled"/>
        <s v="1st round to be rescheduled"/>
        <s v="1st round to be scheduled"/>
        <s v="Not answering"/>
        <s v="2nd round to be scheduled"/>
        <s v="select"/>
        <s v="1st round scheduled"/>
        <s v="Reject/Not shortlisted"/>
        <s v="Offer in Progress"/>
        <s v="1st round Rescheduled"/>
        <s v="Yet to screen"/>
      </sharedItems>
    </cacheField>
    <cacheField name="Status" numFmtId="0">
      <sharedItems containsDate="1" containsBlank="1" containsMixedTypes="1" minDate="2018-10-01T00:00:00" maxDate="2018-10-30T00:00:00"/>
    </cacheField>
    <cacheField name="Description" numFmtId="0">
      <sharedItems containsBlank="1" longText="1"/>
    </cacheField>
    <cacheField name="Action Pending" numFmtId="0">
      <sharedItems containsBlank="1"/>
    </cacheField>
    <cacheField name="Client" numFmtId="0">
      <sharedItems containsBlank="1"/>
    </cacheField>
    <cacheField name="Profile status" numFmtId="0">
      <sharedItems containsBlank="1" count="3">
        <m/>
        <s v="Inactive"/>
        <s v="Active"/>
      </sharedItems>
    </cacheField>
    <cacheField name="Status updated date" numFmtId="0">
      <sharedItems containsNonDate="0" containsDate="1" containsString="0" containsBlank="1" minDate="2018-08-27T00:00:00" maxDate="2018-12-01T00:00:00"/>
    </cacheField>
    <cacheField name="Expected Joining date" numFmtId="0">
      <sharedItems containsNonDate="0" containsDate="1" containsString="0" containsBlank="1" minDate="2018-02-01T00:00:00" maxDate="2018-12-18T00:00:00"/>
    </cacheField>
    <cacheField name="Months" numFmtId="0" databaseField="0">
      <fieldGroup base="20">
        <rangePr groupBy="months" startDate="2018-11-13T00:00:00" endDate="2018-12-04T00:00:00"/>
        <groupItems count="14">
          <s v="&lt;13-11-2018"/>
          <s v="Jan"/>
          <s v="Feb"/>
          <s v="Mar"/>
          <s v="Apr"/>
          <s v="May"/>
          <s v="Jun"/>
          <s v="Jul"/>
          <s v="Aug"/>
          <s v="Sep"/>
          <s v="Oct"/>
          <s v="Nov"/>
          <s v="Dec"/>
          <s v="&gt;04-12-2018"/>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Nivedita Y Morje" refreshedDate="43448.69505451389" createdVersion="6" refreshedVersion="6" minRefreshableVersion="3" recordCount="672">
  <cacheSource type="worksheet">
    <worksheetSource ref="A1:AL9255" sheet="Supply"/>
  </cacheSource>
  <cacheFields count="38">
    <cacheField name="SI No" numFmtId="0">
      <sharedItems containsString="0" containsBlank="1" containsNumber="1" containsInteger="1" minValue="1" maxValue="706"/>
    </cacheField>
    <cacheField name="Role" numFmtId="0">
      <sharedItems containsBlank="1" count="96">
        <s v="Salesforce Admin"/>
        <s v="MS CRM Consultant "/>
        <s v="Technical Project manager"/>
        <s v="Business Advisory-SFDC"/>
        <s v="Business Advisory-CRM"/>
        <s v="Business Advisory-MS CRM"/>
        <s v="Senior Consultant"/>
        <s v="Technical PM - CRM"/>
        <s v="Consultant – MS CRM"/>
        <s v="Tech Project Manager"/>
        <s v="Tech Project Manager "/>
        <s v="Business Advisory-CRM Salesforce"/>
        <s v="Business Advisory Consultant- SFDC (CRM)"/>
        <s v="Business Advisory Consultant- CRM"/>
        <s v="Hive Developer"/>
        <s v="Core Java developer"/>
        <s v="TM1 developer and Process Consultant"/>
        <s v="Project manager"/>
        <s v=".Net. WCF"/>
        <s v="Business Advisory Consultant(CRM)"/>
        <s v="MS Dynamics CRM"/>
        <s v="Quality Assurance"/>
        <s v="Python"/>
        <s v="QA Functional "/>
        <s v=".Net and WCF developer"/>
        <s v=".Net"/>
        <s v="UI/Angular 5"/>
        <s v="UI Developer"/>
        <s v="Java"/>
        <s v="Java Lead"/>
        <s v="Java Architect"/>
        <s v="Java Full stack"/>
        <s v="Java Full stack with PCF"/>
        <s v="Java Full Stack Developer with PCF"/>
        <s v="Core Java Microservices"/>
        <s v="Java Developer"/>
        <s v="TPM"/>
        <s v="Lead UI Developer"/>
        <s v="Lead QA/Automation Engineer"/>
        <s v="QA/Automation Engineer"/>
        <s v="Fullstack"/>
        <s v="Java Lead PCF"/>
        <s v="Full Stack Developer"/>
        <s v="Java PCF"/>
        <s v="Full stack developer-Angular js"/>
        <s v="Java Full Stack "/>
        <s v="Java PM"/>
        <s v="Java PCF Architect"/>
        <s v="Architect"/>
        <s v="Siebel CRM"/>
        <s v="Automation testing"/>
        <s v=".Net Fullstack"/>
        <s v="Performance Tester"/>
        <s v="Automation engineer"/>
        <s v="To be updated"/>
        <s v="Asp.net"/>
        <s v=".Net Developer "/>
        <s v="Fullstack(.Net Core)"/>
        <s v="Lead Full Stack"/>
        <s v="ASP.Net "/>
        <s v="SAP FICO"/>
        <s v="SD"/>
        <s v="SD CRM, SD and Convergent Charging"/>
        <s v="SAP BASIS/HANA"/>
        <s v="SAP Security"/>
        <s v="SAP service desk"/>
        <s v="SAP"/>
        <s v="SAP Basis with HANA"/>
        <s v="Java Perl"/>
        <s v="SAP Basis"/>
        <s v="Siebel EAI"/>
        <s v="Siebel"/>
        <s v="SAP SD"/>
        <s v="Scrum Master"/>
        <s v="SAP ABAP/HANA"/>
        <s v="SAP ABAP"/>
        <s v="SAP FICO Consultant"/>
        <s v="Devops"/>
        <s v="Devops "/>
        <s v="Senior SAP Security Consultant"/>
        <s v="Fullstack Developer"/>
        <s v="Siebel,EAI,OpenUi"/>
        <s v="Siebel, EAI, Config "/>
        <s v="Python Developer"/>
        <s v="Siebel,Config"/>
        <s v="Siebel,open ui,config,EAI"/>
        <s v=".NET Fullstack Developer"/>
        <s v="Siebel CRM consultant "/>
        <s v="SAP- MM"/>
        <s v="Service Delivery Manager"/>
        <s v=".Net TDD"/>
        <s v="Java TDD"/>
        <s v="Product Manager"/>
        <s v="Big Data TDD"/>
        <m/>
        <s v="SAP Lead" u="1"/>
      </sharedItems>
    </cacheField>
    <cacheField name="Candidate Name" numFmtId="0">
      <sharedItems containsBlank="1"/>
    </cacheField>
    <cacheField name="Contact No." numFmtId="0">
      <sharedItems containsBlank="1" containsMixedTypes="1" containsNumber="1" containsInteger="1" minValue="6300525472" maxValue="9.9011897948668101E+19"/>
    </cacheField>
    <cacheField name="E-mail ID" numFmtId="0">
      <sharedItems containsBlank="1"/>
    </cacheField>
    <cacheField name="Total exp" numFmtId="0">
      <sharedItems containsBlank="1" containsMixedTypes="1" containsNumber="1" minValue="2.8" maxValue="264"/>
    </cacheField>
    <cacheField name="Relevant exp" numFmtId="0">
      <sharedItems containsBlank="1" containsMixedTypes="1" containsNumber="1" minValue="1.5" maxValue="165"/>
    </cacheField>
    <cacheField name="NP" numFmtId="0">
      <sharedItems containsBlank="1" containsMixedTypes="1" containsNumber="1" containsInteger="1" minValue="0" maxValue="90"/>
    </cacheField>
    <cacheField name="CTC" numFmtId="0">
      <sharedItems containsBlank="1" containsMixedTypes="1" containsNumber="1" minValue="2.7" maxValue="3000000"/>
    </cacheField>
    <cacheField name="ECTC" numFmtId="0">
      <sharedItems containsBlank="1" containsMixedTypes="1" containsNumber="1" minValue="0.3" maxValue="2800000"/>
    </cacheField>
    <cacheField name="Current Location" numFmtId="0">
      <sharedItems containsBlank="1"/>
    </cacheField>
    <cacheField name="Preferred Location" numFmtId="0">
      <sharedItems containsBlank="1"/>
    </cacheField>
    <cacheField name="Position Location" numFmtId="0">
      <sharedItems containsBlank="1" count="13">
        <s v="Gurgaon"/>
        <s v="Pune"/>
        <s v="Mumbai"/>
        <s v="Bangalore"/>
        <s v="Hyderabad"/>
        <m/>
        <s v="Noida"/>
        <s v="Chennai"/>
        <s v="Pune/Bangalore"/>
        <s v="Chennai "/>
        <s v="NCR" u="1"/>
        <s v="Delhi" u="1"/>
        <s v="Bangalore " u="1"/>
      </sharedItems>
    </cacheField>
    <cacheField name="Mode of Hiring(Permanent / Contract)" numFmtId="0">
      <sharedItems containsBlank="1"/>
    </cacheField>
    <cacheField name="Source" numFmtId="0">
      <sharedItems containsBlank="1"/>
    </cacheField>
    <cacheField name="Profile shared Date" numFmtId="0">
      <sharedItems containsNonDate="0" containsDate="1" containsString="0" containsBlank="1" minDate="2018-11-04T00:00:00" maxDate="2018-12-15T00:00:00"/>
    </cacheField>
    <cacheField name="Screening Status" numFmtId="0">
      <sharedItems containsBlank="1"/>
    </cacheField>
    <cacheField name="Screening Date" numFmtId="0">
      <sharedItems containsDate="1" containsBlank="1" containsMixedTypes="1" minDate="2018-11-16T00:00:00" maxDate="2018-12-13T00:00:00"/>
    </cacheField>
    <cacheField name="Screening Done by" numFmtId="0">
      <sharedItems containsDate="1" containsBlank="1" containsMixedTypes="1" minDate="2018-11-11T00:00:00" maxDate="2018-11-12T00:00:00"/>
    </cacheField>
    <cacheField name="1st Round Status" numFmtId="0">
      <sharedItems containsBlank="1" containsMixedTypes="1" containsNumber="1" containsInteger="1" minValue="43441" maxValue="43441"/>
    </cacheField>
    <cacheField name="1st Round date" numFmtId="14">
      <sharedItems containsNonDate="0" containsDate="1" containsString="0" containsBlank="1" minDate="2012-12-06T00:00:00" maxDate="2018-12-18T00:00:00"/>
    </cacheField>
    <cacheField name="1st Round Taken By" numFmtId="0">
      <sharedItems containsBlank="1"/>
    </cacheField>
    <cacheField name="2nd Round Status" numFmtId="0">
      <sharedItems containsBlank="1" longText="1"/>
    </cacheField>
    <cacheField name="2nd Round date" numFmtId="14">
      <sharedItems containsDate="1" containsBlank="1" containsMixedTypes="1" minDate="2011-11-19T00:00:00" maxDate="2018-12-12T00:00:00"/>
    </cacheField>
    <cacheField name="2nd Round Taken By" numFmtId="0">
      <sharedItems containsDate="1" containsBlank="1" containsMixedTypes="1" minDate="2018-11-16T00:00:00" maxDate="2018-11-21T00:00:00"/>
    </cacheField>
    <cacheField name="Final Round status" numFmtId="0">
      <sharedItems containsBlank="1"/>
    </cacheField>
    <cacheField name="Final Round Date" numFmtId="0">
      <sharedItems containsDate="1" containsBlank="1" containsMixedTypes="1" minDate="2011-11-20T00:00:00" maxDate="1900-01-02T08:50:04"/>
    </cacheField>
    <cacheField name="Final Round Taken By" numFmtId="0">
      <sharedItems containsDate="1" containsBlank="1" containsMixedTypes="1" minDate="2018-11-20T00:00:00" maxDate="2018-11-21T00:00:00"/>
    </cacheField>
    <cacheField name="HR/PN Stage Round" numFmtId="0">
      <sharedItems containsNonDate="0" containsString="0" containsBlank="1"/>
    </cacheField>
    <cacheField name="HR /PN Stage Status" numFmtId="0">
      <sharedItems containsNonDate="0" containsString="0" containsBlank="1"/>
    </cacheField>
    <cacheField name="HR/PN Stage Date" numFmtId="0">
      <sharedItems containsNonDate="0" containsString="0" containsBlank="1"/>
    </cacheField>
    <cacheField name="Final Status" numFmtId="0">
      <sharedItems containsBlank="1" count="44">
        <s v="Rejected/Not Shortlisted"/>
        <s v="Joined"/>
        <s v="On Hold"/>
        <s v="In evaluation process"/>
        <s v="Renege"/>
        <s v="Not reachable"/>
        <s v="Offered &amp; Dropped out"/>
        <s v="Selected"/>
        <s v="Phone switched off"/>
        <s v="Not joined"/>
        <s v="Not Interested"/>
        <s v="Offer Released"/>
        <s v="Awaiting feedback from Client"/>
        <s v=".Net Fullstack, Gurgaon"/>
        <s v="Candidate not reachable"/>
        <s v="Final interview to be scheduled"/>
        <s v="Offer in Progress"/>
        <s v="Reject/Not shortlisted"/>
        <s v="Not answering"/>
        <s v="F2F to be scheduled"/>
        <s v="2nd round to be scheduled"/>
        <s v="Rejectd/Not shortlisted"/>
        <s v="1st round to be scheduled"/>
        <s v="Yet to screen"/>
        <s v="1st round scheduled"/>
        <s v="Client interview scheduled"/>
        <s v="2nd round scheduled"/>
        <s v="1st round to be rescheduled"/>
        <s v="Recruitment Drive"/>
        <s v="Final round scheduled"/>
        <s v="Client interview to be done"/>
        <m/>
        <s v="Awaiting feedback" u="1"/>
        <s v="Offer in process" u="1"/>
        <s v="Client Interview pending" u="1"/>
        <s v="F2F scheduled" u="1"/>
        <s v="HR Round pending" u="1"/>
        <s v="1st round to be  rescheduled" u="1"/>
        <s v="Awaiting client feedback" u="1"/>
        <s v="select" u="1"/>
        <s v="Final round to be done" u="1"/>
        <s v="Final round to be scheduled" u="1"/>
        <s v="1st round Rescheduled" u="1"/>
        <s v="2nd round to be rescheduled" u="1"/>
      </sharedItems>
    </cacheField>
    <cacheField name="Status" numFmtId="0">
      <sharedItems containsDate="1" containsBlank="1" containsMixedTypes="1" minDate="2018-10-01T00:00:00" maxDate="2018-10-30T00:00:00" count="57">
        <s v="Candidate Is Not Available"/>
        <s v="Rejected"/>
        <s v="Joined"/>
        <s v="Not Shortlisted"/>
        <s v="Interview cancelled and awaiting go ahead from Client for Interview"/>
        <s v="Client to screen and evaluate the profile"/>
        <s v="Technicaly select, next interview round of tech discussion to be scheduled"/>
        <s v="Interview to be scheduled"/>
        <s v="ON HOLD - 2nd Round"/>
        <s v="Awaitng response on evaluation"/>
        <s v="Screening"/>
        <s v="Oh hold"/>
        <s v="Interview scheduled"/>
        <s v="Other offer"/>
        <s v="F2F"/>
        <m/>
        <d v="2018-10-01T00:00:00"/>
        <d v="2018-10-29T00:00:00"/>
        <s v="Offer released"/>
        <s v="Not suitable for client facing role"/>
        <d v="2018-10-08T00:00:00"/>
        <d v="2018-10-15T00:00:00"/>
        <s v="Dropped high salary expectation"/>
        <s v="High salary expectation"/>
        <s v="Candidate is not interested"/>
        <s v="Candidate is based out of Non-Bangalore location"/>
        <s v="30th Oct 2018 at 03:00 PM"/>
        <s v="30th Oct 2018 @ 7.30 PM_x000a_We tried to reach candidate multiple times. 1st time he didn’t pick the call, 2nd time he was outside so not able to attend."/>
        <s v="31st Oct 2018 at 10:00 AM"/>
        <s v="Offer in process"/>
        <s v="1st round to be scheduled"/>
        <s v="Offer approval pending"/>
        <s v="Final round to be scheduled"/>
        <s v="1st round to be rescheduled"/>
        <s v="13th Nov: This was a wrong shortlisted candidate. He has not worked on dot net core or microservices or Cloud. I had to cut short the interview  "/>
        <s v="Laljee - Reject : Lack of technical exposure"/>
        <s v="Above budget"/>
        <s v="shortlisted"/>
        <s v="Client rejected this profile"/>
        <s v="Not reachable"/>
        <s v="reject"/>
        <s v="Hold – another level of discussion has to be conducted (Arun will be confirming us the panel name ot proceed futher)"/>
        <s v="Rejected as per Pranab's feedback"/>
        <s v="not answering call"/>
        <s v="renege"/>
        <s v="Number switched off"/>
        <s v="DUO - HOLD. He is a good core Python guy but no experience in Web Dev in Python. Same feedback as Soumava Das. "/>
        <s v="reject poor communication"/>
        <s v="candidate giving reasons n reschedulng interviews multiple times"/>
        <s v="reject."/>
        <s v="Tuesday 11th dec"/>
        <s v="No show"/>
        <s v="high NP"/>
        <s v="Yet to get back with availability" u="1"/>
        <s v="ON PRIORITY schedule interview" u="1"/>
        <s v="Initial stage" u="1"/>
        <s v="1st round scheduled on Friday 30th Nov" u="1"/>
      </sharedItems>
    </cacheField>
    <cacheField name="Description" numFmtId="0">
      <sharedItems containsBlank="1" longText="1"/>
    </cacheField>
    <cacheField name="Action Pending" numFmtId="0">
      <sharedItems containsBlank="1"/>
    </cacheField>
    <cacheField name="Client" numFmtId="0">
      <sharedItems containsBlank="1" count="15">
        <s v="Indiabulls"/>
        <s v="Amex"/>
        <s v="Goldman Sachs"/>
        <s v="Fidelity"/>
        <s v="Dell ARR"/>
        <s v="BLR Bench Hiring"/>
        <s v="COLT"/>
        <s v="Barclays"/>
        <s v="Multiple Clients"/>
        <s v="Dell-Project2"/>
        <m/>
        <s v="Astrazeneca"/>
        <s v="Merck/Mercedes-Benz"/>
        <s v="HSBC"/>
        <s v="Unilever"/>
      </sharedItems>
    </cacheField>
    <cacheField name="Profile status" numFmtId="0">
      <sharedItems containsBlank="1" count="3">
        <m/>
        <s v="Inactive"/>
        <s v="Active"/>
      </sharedItems>
    </cacheField>
    <cacheField name="Status updated date" numFmtId="0">
      <sharedItems containsNonDate="0" containsDate="1" containsString="0" containsBlank="1" minDate="2018-08-27T00:00:00" maxDate="2018-12-15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8">
  <r>
    <n v="1"/>
    <x v="0"/>
    <x v="0"/>
    <s v="BAN004T1"/>
    <s v="Rammohan Thiagrajan"/>
    <s v="Pranab Ghosh"/>
    <x v="0"/>
    <s v="Permanent"/>
    <s v="Sr Con"/>
    <s v="Ashok Bahot"/>
    <s v="29th Oct"/>
    <m/>
  </r>
  <r>
    <n v="2"/>
    <x v="0"/>
    <x v="1"/>
    <s v="DEL002DZ"/>
    <s v="Rammohan Thiagrajan"/>
    <s v="Pranab Ghosh"/>
    <x v="0"/>
    <s v="Permanent"/>
    <s v="M"/>
    <s v="Vijay Kiran"/>
    <s v="29th Oct"/>
    <m/>
  </r>
  <r>
    <n v="3"/>
    <x v="1"/>
    <x v="0"/>
    <s v="BAN004T2"/>
    <s v="Rammohan Thiagrajan"/>
    <s v="Pranab Ghosh"/>
    <x v="0"/>
    <s v="Permanent"/>
    <s v="Sr Con"/>
    <m/>
    <m/>
    <s v="Anusha Murthy didn’t join on 12th Nov"/>
  </r>
  <r>
    <n v="4"/>
    <x v="2"/>
    <x v="2"/>
    <s v="DEL002GS"/>
    <s v="Rammohan Thiagrajan"/>
    <s v="Pranab Ghosh"/>
    <x v="0"/>
    <s v="Permanent"/>
    <s v="Con"/>
    <s v="Ajinkya"/>
    <m/>
    <m/>
  </r>
  <r>
    <n v="5"/>
    <x v="3"/>
    <x v="1"/>
    <s v="DEL002DS"/>
    <s v="Rammohan Thiagrajan"/>
    <s v="Pranab Ghosh"/>
    <x v="0"/>
    <s v="Permanent"/>
    <s v="M"/>
    <s v="Open"/>
    <m/>
    <m/>
  </r>
  <r>
    <n v="6"/>
    <x v="3"/>
    <x v="1"/>
    <s v="DEL002E5"/>
    <s v="Rammohan Thiagrajan"/>
    <s v="Pranab Ghosh"/>
    <x v="0"/>
    <s v="Permanent"/>
    <s v="Sr Con"/>
    <s v="Open"/>
    <m/>
    <m/>
  </r>
  <r>
    <n v="7"/>
    <x v="3"/>
    <x v="3"/>
    <s v="BAN004SC"/>
    <s v="Rammohan Thiagrajan"/>
    <s v="Pranab Ghosh"/>
    <x v="0"/>
    <s v="Permanent"/>
    <s v="Sr Con"/>
    <s v="Open"/>
    <m/>
    <m/>
  </r>
  <r>
    <n v="8"/>
    <x v="3"/>
    <x v="3"/>
    <s v="BAN004SF"/>
    <s v="Rammohan Thiagrajan"/>
    <s v="Pranab Ghosh"/>
    <x v="0"/>
    <s v="Permanent"/>
    <s v="Sr Con"/>
    <s v="Open"/>
    <m/>
    <m/>
  </r>
  <r>
    <n v="9"/>
    <x v="3"/>
    <x v="0"/>
    <s v="BAN004T4"/>
    <s v="Rammohan Thiagrajan"/>
    <s v="Pranab Ghosh"/>
    <x v="0"/>
    <s v="Permanent"/>
    <s v="M"/>
    <s v="Open"/>
    <m/>
    <m/>
  </r>
  <r>
    <n v="10"/>
    <x v="3"/>
    <x v="0"/>
    <s v="BAN004T3"/>
    <s v="Rammohan Thiagrajan"/>
    <s v="Pranab Ghosh"/>
    <x v="0"/>
    <s v="Permanent"/>
    <s v="M"/>
    <s v="Open"/>
    <m/>
    <m/>
  </r>
  <r>
    <n v="11"/>
    <x v="3"/>
    <x v="0"/>
    <s v="BAN004SY"/>
    <s v="Rammohan Thiagrajan"/>
    <s v="Pranab Ghosh"/>
    <x v="0"/>
    <s v="Permanent"/>
    <s v="Sr Con"/>
    <s v="Open"/>
    <m/>
    <m/>
  </r>
  <r>
    <n v="12"/>
    <x v="3"/>
    <x v="0"/>
    <s v="BAN004SZ"/>
    <s v="Rammohan Thiagrajan"/>
    <s v="Pranab Ghosh"/>
    <x v="0"/>
    <s v="Permanent"/>
    <s v="Sr Con"/>
    <s v="Open"/>
    <m/>
    <m/>
  </r>
  <r>
    <n v="13"/>
    <x v="3"/>
    <x v="4"/>
    <s v="BAN0050D"/>
    <s v="Rammohan Thiagrajan"/>
    <s v="Pranab Ghosh"/>
    <x v="0"/>
    <s v="Permanent"/>
    <s v="Sr Con"/>
    <s v="Open"/>
    <m/>
    <m/>
  </r>
  <r>
    <n v="14"/>
    <x v="3"/>
    <x v="4"/>
    <s v="BAN0050E"/>
    <s v="Rammohan Thiagrajan"/>
    <s v="Pranab Ghosh"/>
    <x v="0"/>
    <s v="Permanent"/>
    <s v="Sr Con"/>
    <s v="Open"/>
    <m/>
    <m/>
  </r>
  <r>
    <n v="15"/>
    <x v="3"/>
    <x v="4"/>
    <s v="BAN0050G"/>
    <s v="Rammohan Thiagrajan"/>
    <s v="Pranab Ghosh"/>
    <x v="0"/>
    <s v="Permanent"/>
    <s v="Sr Con"/>
    <s v="Open"/>
    <m/>
    <m/>
  </r>
  <r>
    <n v="16"/>
    <x v="3"/>
    <x v="4"/>
    <s v="BAN0050H"/>
    <s v="Rammohan Thiagrajan"/>
    <s v="Pranab Ghosh"/>
    <x v="0"/>
    <s v="Permanent"/>
    <s v="Sr Con"/>
    <s v="Open"/>
    <m/>
    <m/>
  </r>
  <r>
    <n v="17"/>
    <x v="3"/>
    <x v="4"/>
    <s v="NEW00LVR"/>
    <s v="Rajan Sachdeva"/>
    <s v="Rammohan Thyagarajan"/>
    <x v="1"/>
    <s v="Permanent"/>
    <s v="M"/>
    <s v="Open"/>
    <m/>
    <m/>
  </r>
  <r>
    <n v="18"/>
    <x v="3"/>
    <x v="5"/>
    <s v="BAN0050I"/>
    <s v="Rammohan Thiagrajan"/>
    <s v="Pranab Ghosh"/>
    <x v="0"/>
    <s v="Permanent"/>
    <s v="Sr Con"/>
    <s v="Open"/>
    <m/>
    <m/>
  </r>
  <r>
    <n v="19"/>
    <x v="3"/>
    <x v="5"/>
    <s v="BAN0050J"/>
    <s v="Rammohan Thiagrajan"/>
    <s v="Pranab Ghosh"/>
    <x v="0"/>
    <s v="Permanent"/>
    <s v="Sr Con"/>
    <s v="Open"/>
    <m/>
    <m/>
  </r>
  <r>
    <n v="20"/>
    <x v="3"/>
    <x v="5"/>
    <s v="BAN0050K"/>
    <s v="Rammohan Thiagrajan"/>
    <s v="Pranab Ghosh"/>
    <x v="0"/>
    <s v="Permanent"/>
    <s v="Sr Con"/>
    <s v="Open"/>
    <m/>
    <m/>
  </r>
  <r>
    <n v="21"/>
    <x v="3"/>
    <x v="5"/>
    <s v="BAN0050L"/>
    <s v="Rammohan Thiagrajan"/>
    <s v="Pranab Ghosh"/>
    <x v="0"/>
    <s v="Permanent"/>
    <s v="Sr Con"/>
    <s v="Open"/>
    <m/>
    <m/>
  </r>
  <r>
    <n v="22"/>
    <x v="3"/>
    <x v="5"/>
    <s v="BAN0050M"/>
    <s v="Rammohan Thiagrajan"/>
    <s v="Pranab Ghosh"/>
    <x v="0"/>
    <s v="Permanent"/>
    <s v="Sr Con"/>
    <s v="Open"/>
    <m/>
    <m/>
  </r>
  <r>
    <n v="23"/>
    <x v="3"/>
    <x v="5"/>
    <s v="BAN0050N"/>
    <s v="Rammohan Thiagrajan"/>
    <s v="Pranab Ghosh"/>
    <x v="0"/>
    <s v="Permanent"/>
    <s v="Sr Con"/>
    <s v="Open"/>
    <m/>
    <m/>
  </r>
  <r>
    <n v="24"/>
    <x v="3"/>
    <x v="5"/>
    <s v="BAN0050O"/>
    <s v="Rammohan Thiagrajan"/>
    <s v="Pranab Ghosh"/>
    <x v="0"/>
    <s v="Permanent"/>
    <s v="Sr Con"/>
    <s v="Open"/>
    <m/>
    <m/>
  </r>
  <r>
    <n v="25"/>
    <x v="3"/>
    <x v="5"/>
    <s v="BAN0050P"/>
    <s v="Rammohan Thiagrajan"/>
    <s v="Pranab Ghosh"/>
    <x v="0"/>
    <s v="Permanent"/>
    <s v="Sr Con"/>
    <s v="Open"/>
    <m/>
    <m/>
  </r>
  <r>
    <n v="26"/>
    <x v="3"/>
    <x v="5"/>
    <s v="BAN0050R"/>
    <s v="Rammohan Thiagrajan"/>
    <s v="Pranab Ghosh"/>
    <x v="0"/>
    <s v="Permanent"/>
    <s v="Sr Con"/>
    <s v="Open"/>
    <m/>
    <m/>
  </r>
  <r>
    <n v="27"/>
    <x v="3"/>
    <x v="5"/>
    <s v="BAN0050S"/>
    <s v="Rammohan Thiagrajan"/>
    <s v="Pranab Ghosh"/>
    <x v="0"/>
    <s v="Permanent"/>
    <s v="Sr Con"/>
    <s v="Open"/>
    <m/>
    <m/>
  </r>
  <r>
    <n v="28"/>
    <x v="3"/>
    <x v="5"/>
    <s v="BAN0050T"/>
    <s v="Rammohan Thiagrajan"/>
    <s v="Pranab Ghosh"/>
    <x v="0"/>
    <s v="Permanent"/>
    <s v="Sr Con"/>
    <s v="Open"/>
    <m/>
    <m/>
  </r>
  <r>
    <n v="29"/>
    <x v="3"/>
    <x v="5"/>
    <s v="BAN0050U"/>
    <s v="Rammohan Thiagrajan"/>
    <s v="Pranab Ghosh"/>
    <x v="0"/>
    <s v="Permanent"/>
    <s v="Sr Con"/>
    <s v="Open"/>
    <m/>
    <m/>
  </r>
  <r>
    <n v="30"/>
    <x v="3"/>
    <x v="5"/>
    <s v="BAN0050V"/>
    <s v="Rammohan Thiagrajan"/>
    <s v="Pranab Ghosh"/>
    <x v="0"/>
    <s v="Permanent"/>
    <s v="Sr Con"/>
    <s v="Open"/>
    <m/>
    <m/>
  </r>
  <r>
    <n v="31"/>
    <x v="3"/>
    <x v="5"/>
    <s v="BAN0050W"/>
    <s v="Rammohan Thiagrajan"/>
    <s v="Pranab Ghosh"/>
    <x v="0"/>
    <s v="Permanent"/>
    <s v="Sr Con"/>
    <s v="Open"/>
    <m/>
    <m/>
  </r>
  <r>
    <n v="32"/>
    <x v="3"/>
    <x v="5"/>
    <s v="BAN0050X"/>
    <s v="Rammohan Thiagrajan"/>
    <s v="Pranab Ghosh"/>
    <x v="0"/>
    <s v="Permanent"/>
    <s v="Sr Con"/>
    <s v="Open"/>
    <m/>
    <m/>
  </r>
  <r>
    <n v="33"/>
    <x v="3"/>
    <x v="6"/>
    <s v="BAN0050Y"/>
    <s v="Rammohan Thiagrajan"/>
    <s v="Pranab Ghosh"/>
    <x v="0"/>
    <s v="Permanent"/>
    <s v="Sr Con"/>
    <s v="Open"/>
    <m/>
    <m/>
  </r>
  <r>
    <n v="34"/>
    <x v="3"/>
    <x v="6"/>
    <s v="BAN0050Z"/>
    <s v="Rammohan Thiagrajan"/>
    <s v="Pranab Ghosh"/>
    <x v="0"/>
    <s v="Permanent"/>
    <s v="Sr Con"/>
    <s v="Open"/>
    <m/>
    <m/>
  </r>
  <r>
    <n v="35"/>
    <x v="3"/>
    <x v="6"/>
    <s v="BAN00510"/>
    <s v="Rammohan Thiagrajan"/>
    <s v="Pranab Ghosh"/>
    <x v="0"/>
    <s v="Permanent"/>
    <s v="Sr Con"/>
    <s v="Open"/>
    <m/>
    <m/>
  </r>
  <r>
    <n v="36"/>
    <x v="3"/>
    <x v="6"/>
    <s v="BAN00511"/>
    <s v="Rammohan Thiagrajan"/>
    <s v="Pranab Ghosh"/>
    <x v="0"/>
    <s v="Permanent"/>
    <s v="Sr Con"/>
    <s v="Open"/>
    <m/>
    <m/>
  </r>
  <r>
    <n v="37"/>
    <x v="3"/>
    <x v="6"/>
    <s v="BAN00512"/>
    <s v="Rammohan Thiagrajan"/>
    <s v="Pranab Ghosh"/>
    <x v="0"/>
    <s v="Permanent"/>
    <s v="Sr Con"/>
    <s v="Open"/>
    <m/>
    <m/>
  </r>
  <r>
    <n v="38"/>
    <x v="3"/>
    <x v="6"/>
    <s v="BAN00513"/>
    <s v="Rammohan Thiagrajan"/>
    <s v="Pranab Ghosh"/>
    <x v="0"/>
    <s v="Permanent"/>
    <s v="Sr Con"/>
    <s v="Open"/>
    <m/>
    <m/>
  </r>
  <r>
    <n v="39"/>
    <x v="3"/>
    <x v="6"/>
    <s v="BAN00514"/>
    <s v="Rammohan Thiagrajan"/>
    <s v="Pranab Ghosh"/>
    <x v="0"/>
    <s v="Permanent"/>
    <s v="Sr Con"/>
    <s v="Open"/>
    <m/>
    <m/>
  </r>
  <r>
    <n v="40"/>
    <x v="3"/>
    <x v="6"/>
    <s v="BAN00515"/>
    <s v="Rammohan Thiagrajan"/>
    <s v="Pranab Ghosh"/>
    <x v="0"/>
    <s v="Permanent"/>
    <s v="Sr Con"/>
    <s v="Open"/>
    <m/>
    <m/>
  </r>
  <r>
    <n v="41"/>
    <x v="3"/>
    <x v="6"/>
    <s v="BAN00516"/>
    <s v="Rammohan Thiagrajan"/>
    <s v="Pranab Ghosh"/>
    <x v="0"/>
    <s v="Permanent"/>
    <s v="Sr Con"/>
    <s v="Open"/>
    <m/>
    <m/>
  </r>
  <r>
    <n v="42"/>
    <x v="3"/>
    <x v="6"/>
    <s v="BAN00517"/>
    <s v="Rammohan Thiagrajan"/>
    <s v="Pranab Ghosh"/>
    <x v="0"/>
    <s v="Permanent"/>
    <s v="Sr Con"/>
    <s v="Open"/>
    <m/>
    <m/>
  </r>
  <r>
    <n v="43"/>
    <x v="3"/>
    <x v="6"/>
    <s v="BAN00518"/>
    <s v="Rammohan Thiagrajan"/>
    <s v="Pranab Ghosh"/>
    <x v="0"/>
    <s v="Permanent"/>
    <s v="Sr Con"/>
    <s v="Open"/>
    <m/>
    <m/>
  </r>
  <r>
    <n v="44"/>
    <x v="3"/>
    <x v="6"/>
    <s v="BAN00519"/>
    <s v="Rammohan Thiagrajan"/>
    <s v="Pranab Ghosh"/>
    <x v="0"/>
    <s v="Permanent"/>
    <s v="Sr Con"/>
    <s v="Open"/>
    <m/>
    <m/>
  </r>
  <r>
    <n v="45"/>
    <x v="3"/>
    <x v="7"/>
    <s v="BAN0051A"/>
    <s v="Rajan Sachdeva"/>
    <s v="Rammohan Thyagarajan"/>
    <x v="2"/>
    <s v="New"/>
    <s v="Director"/>
    <m/>
    <s v="Hyderabad/Captives"/>
    <m/>
  </r>
  <r>
    <n v="46"/>
    <x v="3"/>
    <x v="7"/>
    <s v="BAN0051B"/>
    <s v="Rajan Sachdeva"/>
    <s v="Rammohan Thyagarajan"/>
    <x v="3"/>
    <s v="New"/>
    <s v="Analyst"/>
    <m/>
    <s v="Hyderabad/Captives"/>
    <m/>
  </r>
  <r>
    <n v="47"/>
    <x v="2"/>
    <x v="8"/>
    <s v="NEW00LVM"/>
    <s v="Rajan Sachdeva"/>
    <s v="Rammohan Thyagarajan"/>
    <x v="4"/>
    <s v="Permanent"/>
    <s v="Senior Consultant"/>
    <s v="Kaushik"/>
    <m/>
    <m/>
  </r>
  <r>
    <n v="48"/>
    <x v="3"/>
    <x v="8"/>
    <s v="NEW00LVN"/>
    <s v="Rajan Sachdeva"/>
    <s v="Rammohan Thyagarajan"/>
    <x v="4"/>
    <s v="Permanent"/>
    <s v="Senior Consultant"/>
    <s v="Open"/>
    <m/>
    <m/>
  </r>
  <r>
    <n v="49"/>
    <x v="3"/>
    <x v="8"/>
    <s v="NEW00LVO"/>
    <s v="Rajan Sachdeva"/>
    <s v="Rammohan Thyagarajan"/>
    <x v="4"/>
    <s v="Permanent"/>
    <s v="Senior Consultant"/>
    <s v="Open"/>
    <m/>
    <m/>
  </r>
  <r>
    <n v="50"/>
    <x v="3"/>
    <x v="8"/>
    <s v="NEW00LVP"/>
    <s v="Rajan Sachdeva"/>
    <s v="Rammohan Thyagarajan"/>
    <x v="4"/>
    <s v="Permanent"/>
    <s v="Senior Consultant"/>
    <s v="Open"/>
    <m/>
    <m/>
  </r>
  <r>
    <n v="51"/>
    <x v="3"/>
    <x v="8"/>
    <s v="NEW00LVQ"/>
    <s v="Rajan Sachdeva"/>
    <s v="Rammohan Thyagarajan"/>
    <x v="4"/>
    <s v="Permanent"/>
    <s v="Senior Consultant"/>
    <s v="Ope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r>
    <n v="52"/>
    <x v="4"/>
    <x v="9"/>
    <s v="TBD"/>
    <s v="Rammohan Thiagrajan"/>
    <s v="Pranab Ghosh"/>
    <x v="5"/>
    <s v="Merck / Quattro"/>
    <n v="7"/>
    <s v="id re-mapped to Chennai. It has 7 positions will be used used for hiring SAP resources by Arun Divakaran"/>
    <m/>
    <m/>
  </r>
</pivotCacheRecords>
</file>

<file path=xl/pivotCache/pivotCacheRecords2.xml><?xml version="1.0" encoding="utf-8"?>
<pivotCacheRecords xmlns="http://schemas.openxmlformats.org/spreadsheetml/2006/main" xmlns:r="http://schemas.openxmlformats.org/officeDocument/2006/relationships" count="294">
  <r>
    <n v="1"/>
    <s v="Salesforce Admin"/>
    <s v="Pankaj M Kumbhar"/>
    <n v="9167464612"/>
    <s v="pankajmk222@gmail.com"/>
    <s v="8.5 years"/>
    <s v="5 years"/>
    <m/>
    <s v="6.5 LPA"/>
    <s v="9.5 LPA"/>
    <s v="Mumbai"/>
    <s v="Mumbai"/>
    <s v="NCR"/>
    <s v="FTE"/>
    <s v="Experis IT "/>
    <m/>
    <m/>
    <m/>
    <m/>
    <m/>
    <m/>
    <m/>
    <m/>
    <m/>
    <m/>
    <m/>
    <m/>
    <m/>
    <m/>
    <m/>
    <m/>
    <x v="0"/>
    <s v="Candidate Is Not Available"/>
    <s v="Got another offer"/>
    <s v="No Action"/>
    <x v="0"/>
    <x v="0"/>
    <m/>
  </r>
  <r>
    <n v="2"/>
    <s v="MS CRM Consultant "/>
    <s v="Prasanna M Kashikar"/>
    <n v="7506052509"/>
    <s v="prasanna.kashikar@hotmail.com"/>
    <s v="8.5 years"/>
    <s v="6 Years"/>
    <m/>
    <s v="12 LPA"/>
    <s v="15 LPA"/>
    <s v="Mumbai"/>
    <s v="Mumbai"/>
    <s v="NCR"/>
    <s v="FTE"/>
    <s v="Experis IT "/>
    <m/>
    <m/>
    <m/>
    <m/>
    <m/>
    <m/>
    <m/>
    <m/>
    <m/>
    <m/>
    <m/>
    <m/>
    <m/>
    <m/>
    <m/>
    <m/>
    <x v="0"/>
    <s v="Rejected"/>
    <s v="- Mostly Functional and testing experience on MS CRM_x000a_- Not done any CRM Solutions or worked on end to end CRM Implementation_x000a_- Mostly done support and operational work on CRM"/>
    <s v="No Action"/>
    <x v="0"/>
    <x v="0"/>
    <m/>
  </r>
  <r>
    <n v="3"/>
    <s v="Technical Project manager"/>
    <s v="Ashish Kotwani"/>
    <n v="7490864014"/>
    <s v="ashishkotwani@gmail.com"/>
    <s v="10 Years"/>
    <s v="6 Years"/>
    <m/>
    <s v="16 LPA"/>
    <s v="25% Hike"/>
    <s v="Mumbai"/>
    <s v="Mumbai"/>
    <s v="NCR"/>
    <s v="FTE"/>
    <s v="Experis IT"/>
    <m/>
    <m/>
    <m/>
    <m/>
    <m/>
    <m/>
    <m/>
    <m/>
    <m/>
    <m/>
    <m/>
    <m/>
    <m/>
    <m/>
    <m/>
    <m/>
    <x v="1"/>
    <s v="Joined"/>
    <s v="Offer accepted and resource joining today at Ruby Mumbai"/>
    <s v="No Action"/>
    <x v="0"/>
    <x v="0"/>
    <m/>
  </r>
  <r>
    <n v="4"/>
    <s v="Technical Project manager"/>
    <s v="Nisha P. Gadhe"/>
    <n v="9920044987"/>
    <s v="nisha.sonawane@gmail.com"/>
    <s v="10 Years"/>
    <s v="10 Years"/>
    <m/>
    <s v="13.2LPA"/>
    <s v="16LPA"/>
    <s v="Mumbai"/>
    <s v="Mumbai"/>
    <s v="NCR"/>
    <s v="FTE"/>
    <s v="Experis IT "/>
    <m/>
    <m/>
    <m/>
    <m/>
    <m/>
    <m/>
    <m/>
    <m/>
    <m/>
    <m/>
    <m/>
    <m/>
    <m/>
    <m/>
    <m/>
    <m/>
    <x v="0"/>
    <s v="Not Shortlisted"/>
    <s v="Not relevant"/>
    <s v="No Action"/>
    <x v="0"/>
    <x v="0"/>
    <m/>
  </r>
  <r>
    <n v="5"/>
    <s v="Technical Project manager"/>
    <s v="Sonam Bafna"/>
    <n v="8149997097"/>
    <s v="bafna.sonam@gmail.com"/>
    <s v="7.7 Yrs"/>
    <s v="7 Yrs"/>
    <s v="ELWD-20/7/2018"/>
    <s v="7.08 LPA"/>
    <s v="11 LPA"/>
    <s v="Mumbai"/>
    <m/>
    <s v="NCR"/>
    <s v="FTE"/>
    <s v="Randstad"/>
    <m/>
    <m/>
    <m/>
    <m/>
    <m/>
    <m/>
    <m/>
    <m/>
    <m/>
    <m/>
    <m/>
    <m/>
    <m/>
    <m/>
    <m/>
    <m/>
    <x v="0"/>
    <s v="Not Shortlisted"/>
    <s v="Not relevant"/>
    <s v="No Action"/>
    <x v="0"/>
    <x v="0"/>
    <m/>
  </r>
  <r>
    <n v="6"/>
    <s v="Technical Project manager"/>
    <s v="Akhilesh Kumar"/>
    <n v="9011026566"/>
    <s v="ak740040@gmail.com"/>
    <s v="5 Yrs"/>
    <s v="5 Yrs"/>
    <s v="15 Days"/>
    <s v="5.25 LPA"/>
    <s v="6 LPA"/>
    <s v="Mumbai"/>
    <m/>
    <s v="NCR"/>
    <s v="FTE"/>
    <s v="Randstad"/>
    <m/>
    <m/>
    <m/>
    <m/>
    <m/>
    <m/>
    <m/>
    <m/>
    <m/>
    <m/>
    <m/>
    <m/>
    <m/>
    <m/>
    <m/>
    <m/>
    <x v="0"/>
    <s v="Not Shortlisted"/>
    <s v="Not relevant"/>
    <s v="No Action"/>
    <x v="0"/>
    <x v="0"/>
    <m/>
  </r>
  <r>
    <n v="7"/>
    <s v="Business Advisory-SFDC"/>
    <s v="Taher Nagarwala"/>
    <n v="9545508079"/>
    <s v="nagarwala.taher@gmail.com"/>
    <s v="9 Years"/>
    <s v="6 Years"/>
    <s v="15 Days"/>
    <s v=" 16.75 LPA"/>
    <s v="20 LPA"/>
    <s v="Mumbai"/>
    <m/>
    <s v="NCR"/>
    <s v="FTE"/>
    <s v="Randstad"/>
    <m/>
    <m/>
    <m/>
    <m/>
    <m/>
    <m/>
    <m/>
    <m/>
    <m/>
    <m/>
    <m/>
    <m/>
    <m/>
    <m/>
    <m/>
    <m/>
    <x v="0"/>
    <s v="Rejected"/>
    <s v="09/07/2018 Interview scheduled today at5.30pm"/>
    <s v="Project"/>
    <x v="0"/>
    <x v="0"/>
    <m/>
  </r>
  <r>
    <n v="8"/>
    <s v="Business Advisory-CRM"/>
    <s v="Dhaval Dhruv "/>
    <n v="9769068910"/>
    <s v="dhaval.dhruv13@gmail.com"/>
    <s v="6.3 Years"/>
    <s v="6 Years"/>
    <s v="15 Days"/>
    <s v="11.5 LPA"/>
    <s v="12 LPA"/>
    <s v="Mumbai"/>
    <m/>
    <s v="NCR"/>
    <s v="FTE"/>
    <s v="Randstad"/>
    <m/>
    <m/>
    <m/>
    <m/>
    <m/>
    <m/>
    <m/>
    <m/>
    <m/>
    <m/>
    <m/>
    <m/>
    <m/>
    <m/>
    <m/>
    <m/>
    <x v="0"/>
    <s v="Not Shortlisted"/>
    <s v="No experience in MS CRM – Rejected "/>
    <s v="No Action"/>
    <x v="0"/>
    <x v="0"/>
    <m/>
  </r>
  <r>
    <n v="9"/>
    <s v="Business Advisory-MS CRM"/>
    <s v="Pritam Sunil Daniel"/>
    <n v="9892741943"/>
    <m/>
    <s v="7.5 Years"/>
    <s v="4 Years"/>
    <s v="Immediate"/>
    <s v=" 6 LPA"/>
    <s v="9 LPA"/>
    <s v="Mumbai"/>
    <m/>
    <s v="Pune"/>
    <s v="FTE"/>
    <s v="Randstad"/>
    <m/>
    <m/>
    <m/>
    <m/>
    <m/>
    <m/>
    <m/>
    <m/>
    <m/>
    <m/>
    <m/>
    <m/>
    <m/>
    <m/>
    <m/>
    <m/>
    <x v="0"/>
    <s v="Not Shortlisted"/>
    <s v="Not relevant"/>
    <s v="No Action"/>
    <x v="0"/>
    <x v="0"/>
    <m/>
  </r>
  <r>
    <n v="10"/>
    <s v="Senior Consultant"/>
    <s v="Shruti Dhiman"/>
    <n v="8968377600"/>
    <m/>
    <s v="6+ Years"/>
    <s v="6+ Years"/>
    <s v="30 Days"/>
    <s v="12 LPA"/>
    <s v="15 LPA"/>
    <s v="Mumbai"/>
    <m/>
    <s v="NCR"/>
    <s v="FTE"/>
    <s v="Randstad"/>
    <m/>
    <m/>
    <m/>
    <m/>
    <m/>
    <m/>
    <m/>
    <m/>
    <m/>
    <m/>
    <m/>
    <m/>
    <m/>
    <m/>
    <m/>
    <m/>
    <x v="0"/>
    <s v="Not Shortlisted"/>
    <s v="Not relevant"/>
    <s v="No Action"/>
    <x v="0"/>
    <x v="0"/>
    <m/>
  </r>
  <r>
    <n v="11"/>
    <s v="Technical PM - CRM"/>
    <s v="Munesh Rajwani"/>
    <n v="9833344826"/>
    <s v="6.3 Years"/>
    <s v="6 Years"/>
    <m/>
    <s v="10 Days"/>
    <s v="16 LPA"/>
    <s v="13 LPA"/>
    <s v="Mumbai"/>
    <m/>
    <s v="NCR"/>
    <s v="FTE"/>
    <s v="Randstad"/>
    <d v="2018-11-04T00:00:00"/>
    <s v="Shortlisted"/>
    <s v="Laljee"/>
    <d v="2018-11-11T00:00:00"/>
    <s v="Tech Select"/>
    <d v="2018-11-13T00:00:00"/>
    <s v="Laljee"/>
    <s v="Tech Select"/>
    <d v="2011-11-19T00:00:00"/>
    <s v="Nitin Bhave"/>
    <s v="Interview to be scheduled"/>
    <d v="2011-11-20T00:00:00"/>
    <s v="Pranab Ghosh"/>
    <m/>
    <m/>
    <m/>
    <x v="1"/>
    <s v="Joined"/>
    <s v="Good CRM candidate with knowledge across multiple CRM products. Currently in UAE. F2F interview to be scheduled once he is back to India_x000a_•         Experience in Indian Market Financial domain _x000a_•         Good communication skills_x000a_•         Ready to join in 2 weeks "/>
    <s v="No Action"/>
    <x v="0"/>
    <x v="0"/>
    <m/>
  </r>
  <r>
    <n v="12"/>
    <s v="Consultant – MS CRM"/>
    <s v="Sanjay Khandelwal"/>
    <n v="9892061814"/>
    <s v="6 Years"/>
    <s v="6 Years"/>
    <m/>
    <s v="30 Days"/>
    <s v="11.8 LPA"/>
    <s v="15.5 LPA"/>
    <s v="Mumbai"/>
    <m/>
    <s v="NCR"/>
    <s v="FTE"/>
    <s v="Randstad"/>
    <m/>
    <m/>
    <m/>
    <m/>
    <m/>
    <m/>
    <m/>
    <m/>
    <m/>
    <m/>
    <m/>
    <m/>
    <m/>
    <m/>
    <m/>
    <m/>
    <x v="0"/>
    <s v="Rejected"/>
    <s v="He did not demonstrate real implementation experience though he said he has been part of few. He will not fit into the kind of roles we are after."/>
    <s v="No Action"/>
    <x v="0"/>
    <x v="0"/>
    <m/>
  </r>
  <r>
    <n v="13"/>
    <s v="Tech Project Manager"/>
    <s v="Priyank Kanungo"/>
    <n v="9031014472"/>
    <s v="priyank.kanungo09@gmail.com"/>
    <m/>
    <m/>
    <s v="30 Days"/>
    <s v="11.30 LPA"/>
    <s v="14.5 LPA"/>
    <s v="Mumbai"/>
    <m/>
    <s v="NCR"/>
    <s v="FTE"/>
    <s v="Randstad"/>
    <m/>
    <m/>
    <m/>
    <m/>
    <m/>
    <m/>
    <m/>
    <m/>
    <m/>
    <m/>
    <m/>
    <m/>
    <m/>
    <m/>
    <m/>
    <m/>
    <x v="0"/>
    <s v="Rejected"/>
    <s v="Not suitable. Worked in Govt projects only"/>
    <s v="No Action"/>
    <x v="0"/>
    <x v="0"/>
    <m/>
  </r>
  <r>
    <n v="14"/>
    <s v="Tech Project Manager "/>
    <s v="Anand Krishnamurthy"/>
    <m/>
    <m/>
    <m/>
    <m/>
    <m/>
    <m/>
    <m/>
    <s v="Mumbai"/>
    <m/>
    <s v="Mumbai"/>
    <s v="FTE"/>
    <s v="Randstad"/>
    <m/>
    <m/>
    <m/>
    <m/>
    <m/>
    <m/>
    <m/>
    <m/>
    <m/>
    <m/>
    <m/>
    <m/>
    <m/>
    <m/>
    <m/>
    <m/>
    <x v="0"/>
    <s v="Rejected"/>
    <s v="Not much exposure to technology in last 5 years mostly done Account management and large delivery. Would not fit in the role of Technical project manager, though lately he has been doing course of Data Scientist and Analytics "/>
    <s v="No Action"/>
    <x v="0"/>
    <x v="0"/>
    <m/>
  </r>
  <r>
    <n v="15"/>
    <s v="Tech Project Manager "/>
    <s v="Varghese Daniel"/>
    <m/>
    <m/>
    <m/>
    <m/>
    <m/>
    <m/>
    <m/>
    <s v="Mumbai"/>
    <m/>
    <s v="NCR"/>
    <s v="FTE"/>
    <s v="Randstad"/>
    <m/>
    <m/>
    <m/>
    <m/>
    <m/>
    <m/>
    <m/>
    <m/>
    <m/>
    <m/>
    <m/>
    <m/>
    <m/>
    <m/>
    <m/>
    <m/>
    <x v="0"/>
    <s v="Rejected"/>
    <s v="Mostly worked on process side of project / program management, with no much hands on knowledge on any digital technology like CRM, Mobile , ESB or Digital Marketing"/>
    <s v="No Action"/>
    <x v="0"/>
    <x v="0"/>
    <m/>
  </r>
  <r>
    <n v="16"/>
    <s v="Tech Project Manager "/>
    <s v="Rohan Wankhede"/>
    <m/>
    <m/>
    <s v="13 Years"/>
    <s v="6+ Years"/>
    <s v="30 Days"/>
    <s v="18 LPA"/>
    <s v="30% Hike"/>
    <s v="Mumbai"/>
    <m/>
    <s v="NCR"/>
    <s v="FTE"/>
    <s v="Randstad"/>
    <m/>
    <m/>
    <m/>
    <m/>
    <m/>
    <m/>
    <m/>
    <m/>
    <m/>
    <m/>
    <m/>
    <m/>
    <m/>
    <m/>
    <m/>
    <m/>
    <x v="0"/>
    <s v="Not Shortlisted"/>
    <s v="Not relevant"/>
    <s v="No Action"/>
    <x v="0"/>
    <x v="0"/>
    <m/>
  </r>
  <r>
    <n v="17"/>
    <s v="Tech Project Manager "/>
    <s v="Rahul Vidyadhar Chaudhari"/>
    <m/>
    <m/>
    <s v="10 Years"/>
    <s v="8 Years"/>
    <s v="30 Days"/>
    <s v="14 LPA"/>
    <s v="30% Hike"/>
    <s v="Mumbai"/>
    <m/>
    <s v="NCR"/>
    <s v="FTE"/>
    <s v="Randstad"/>
    <m/>
    <m/>
    <m/>
    <m/>
    <m/>
    <m/>
    <m/>
    <m/>
    <m/>
    <m/>
    <m/>
    <m/>
    <m/>
    <m/>
    <m/>
    <m/>
    <x v="0"/>
    <s v="Not Shortlisted"/>
    <s v="Not relevant"/>
    <s v="No Action"/>
    <x v="0"/>
    <x v="0"/>
    <m/>
  </r>
  <r>
    <n v="18"/>
    <s v="Tech Project Manager "/>
    <s v="NAKUL M PATHIKI"/>
    <n v="9845609544"/>
    <m/>
    <s v="12+ Years"/>
    <s v="6 Years"/>
    <s v="Immediate"/>
    <s v="20 LPA"/>
    <s v="21 LPA"/>
    <s v="Mumbai"/>
    <m/>
    <s v="NCR"/>
    <s v="FTE"/>
    <s v="Randstad"/>
    <m/>
    <m/>
    <m/>
    <m/>
    <m/>
    <m/>
    <m/>
    <m/>
    <m/>
    <m/>
    <m/>
    <m/>
    <m/>
    <m/>
    <m/>
    <m/>
    <x v="0"/>
    <s v="Not Shortlisted"/>
    <m/>
    <s v="Project"/>
    <x v="0"/>
    <x v="0"/>
    <m/>
  </r>
  <r>
    <n v="19"/>
    <s v="Business Advisory-CRM Salesforce"/>
    <s v="Sarika Lopes"/>
    <n v="9573326375"/>
    <m/>
    <s v="12 Years"/>
    <s v="12 Years"/>
    <s v="20 Days"/>
    <s v="5.7 LPA"/>
    <s v="8 LPA"/>
    <s v="Mumbai"/>
    <m/>
    <s v="NCR"/>
    <s v="FTE"/>
    <s v="Randstad"/>
    <m/>
    <m/>
    <m/>
    <m/>
    <m/>
    <m/>
    <m/>
    <m/>
    <m/>
    <m/>
    <m/>
    <m/>
    <m/>
    <m/>
    <m/>
    <m/>
    <x v="0"/>
    <s v="Not Shortlisted"/>
    <s v="testing profile. No exp of Salesforce or MS CRM (Dynamics)"/>
    <s v="No Action"/>
    <x v="0"/>
    <x v="0"/>
    <m/>
  </r>
  <r>
    <n v="20"/>
    <s v="Business Advisory-CRM Salesforce"/>
    <s v="Rasika Kelkar"/>
    <n v="7710021029"/>
    <m/>
    <s v="8 Years"/>
    <s v="6 Years"/>
    <s v="Immediate"/>
    <s v="13.72 LPA"/>
    <s v="16 LPA"/>
    <s v="Mumbai"/>
    <m/>
    <s v="NCR"/>
    <s v="FTE"/>
    <s v="Randstad"/>
    <m/>
    <m/>
    <m/>
    <m/>
    <m/>
    <m/>
    <m/>
    <m/>
    <m/>
    <m/>
    <m/>
    <m/>
    <m/>
    <m/>
    <m/>
    <m/>
    <x v="0"/>
    <s v="Not Shortlisted"/>
    <s v="Irrelevant profile, did not understand what are the relevant skills here"/>
    <s v="No Action"/>
    <x v="0"/>
    <x v="0"/>
    <m/>
  </r>
  <r>
    <n v="21"/>
    <s v="Business Advisory-CRM"/>
    <s v="Jitendra Padhy "/>
    <n v="9769731441"/>
    <m/>
    <s v="12 Years"/>
    <s v="12 Years"/>
    <s v="30 Days"/>
    <s v="8.5 LPA"/>
    <s v="12 LPA"/>
    <s v="Mumbai"/>
    <m/>
    <s v="NCR"/>
    <s v="FTE"/>
    <s v="Randstad"/>
    <m/>
    <m/>
    <m/>
    <m/>
    <m/>
    <m/>
    <m/>
    <m/>
    <m/>
    <m/>
    <m/>
    <m/>
    <m/>
    <m/>
    <m/>
    <m/>
    <x v="0"/>
    <s v="Not Shortlisted"/>
    <s v="no exp in Salesforce/MS CRM or any CRM project, not suitable"/>
    <s v="No Action"/>
    <x v="0"/>
    <x v="0"/>
    <m/>
  </r>
  <r>
    <n v="22"/>
    <s v="Business Advisory Consultant- SFDC (CRM)"/>
    <s v="Surbhi Singh"/>
    <n v="9582580489"/>
    <m/>
    <s v="6.5 Years"/>
    <s v="3 Years(SFDC CRM)"/>
    <s v="Immediate"/>
    <s v=" 7 LPA"/>
    <s v="7.7 LPA"/>
    <s v="Gurgaon"/>
    <m/>
    <s v="NCR"/>
    <s v="FTE"/>
    <s v="Randstad"/>
    <m/>
    <m/>
    <m/>
    <m/>
    <m/>
    <m/>
    <m/>
    <m/>
    <m/>
    <m/>
    <m/>
    <m/>
    <m/>
    <m/>
    <m/>
    <m/>
    <x v="0"/>
    <s v="Not Shortlisted"/>
    <s v="No core CRM Implementation experience. They have mostly used CRM for Reports for PMO or done support work "/>
    <s v="No Action"/>
    <x v="0"/>
    <x v="0"/>
    <m/>
  </r>
  <r>
    <n v="23"/>
    <s v="Business Advisory Consultant- CRM"/>
    <s v="Vibhor Sethi"/>
    <n v="8802166270"/>
    <m/>
    <s v="6 Years"/>
    <s v="5 Years(CRM)"/>
    <s v="15 Days"/>
    <s v=" 6 LPA"/>
    <s v="8 LPA"/>
    <s v="Gurgaon"/>
    <m/>
    <s v="NCR"/>
    <s v="FTE"/>
    <s v="Randstad"/>
    <m/>
    <m/>
    <m/>
    <m/>
    <m/>
    <m/>
    <m/>
    <m/>
    <m/>
    <m/>
    <m/>
    <m/>
    <m/>
    <m/>
    <m/>
    <m/>
    <x v="0"/>
    <s v="Not Shortlisted"/>
    <s v="No core CRM Implementation experience. They have mostly used CRM for Reports for PMO or done support work "/>
    <s v="No Action"/>
    <x v="0"/>
    <x v="0"/>
    <m/>
  </r>
  <r>
    <n v="24"/>
    <s v="Hive Developer"/>
    <s v="Nihali Perkari"/>
    <n v="8074026383"/>
    <s v="nihali.perkari@gmail.com"/>
    <s v="4.5 years"/>
    <s v="4.5 years"/>
    <s v="Immediate"/>
    <s v="8 LPA"/>
    <s v="11.5 LPA"/>
    <s v="Gurgaon"/>
    <m/>
    <s v="NCR"/>
    <s v="FTE"/>
    <s v="Randstad"/>
    <m/>
    <m/>
    <m/>
    <m/>
    <m/>
    <m/>
    <m/>
    <s v="Tech Select"/>
    <d v="2011-11-19T00:00:00"/>
    <s v="Nitin Bhave"/>
    <s v="Interview to be scheduled"/>
    <d v="2011-11-20T00:00:00"/>
    <s v="Pranab Ghosh"/>
    <m/>
    <m/>
    <m/>
    <x v="2"/>
    <s v="Interview cancelled and awaiting go ahead from Client for Interview"/>
    <m/>
    <s v="randstad"/>
    <x v="1"/>
    <x v="0"/>
    <m/>
  </r>
  <r>
    <n v="25"/>
    <s v="Hive Developer"/>
    <s v="Amit kumar "/>
    <n v="9560102565"/>
    <s v="akamit169@gmail.com "/>
    <s v="5.4 Years"/>
    <s v="5.4 Years"/>
    <s v="20th July(LWD)"/>
    <s v="9 LPA"/>
    <s v="11 LPA"/>
    <s v="Gurgaon"/>
    <m/>
    <s v="NCR"/>
    <s v="FTE"/>
    <s v="Randstad"/>
    <m/>
    <m/>
    <m/>
    <m/>
    <m/>
    <m/>
    <m/>
    <m/>
    <m/>
    <m/>
    <m/>
    <m/>
    <m/>
    <m/>
    <m/>
    <m/>
    <x v="2"/>
    <s v="Interview cancelled and awaiting go ahead from Client for Interview"/>
    <m/>
    <s v="randstad"/>
    <x v="1"/>
    <x v="0"/>
    <m/>
  </r>
  <r>
    <n v="26"/>
    <s v="Hive Developer"/>
    <s v="Vishwanath baporia"/>
    <n v="6362068625"/>
    <s v="kaushik.vishwanath@gmail.com"/>
    <s v="7 Years"/>
    <s v="2 Years"/>
    <s v="LWD : 16-07-2018"/>
    <s v="12 LPA"/>
    <s v="15 LPA"/>
    <s v="Gurgaon"/>
    <m/>
    <s v="NCR"/>
    <s v="FTE"/>
    <s v="Randstad"/>
    <m/>
    <m/>
    <m/>
    <m/>
    <m/>
    <m/>
    <m/>
    <m/>
    <m/>
    <m/>
    <m/>
    <m/>
    <m/>
    <m/>
    <m/>
    <m/>
    <x v="2"/>
    <s v="Interview cancelled and awaiting go ahead from Client for Interview"/>
    <m/>
    <s v="randstad"/>
    <x v="1"/>
    <x v="0"/>
    <m/>
  </r>
  <r>
    <n v="27"/>
    <s v="Hive Developer"/>
    <s v="Arun Sumbria"/>
    <n v="9970552832"/>
    <s v="arun.sumbria99@gmail.com"/>
    <s v="4 yrs"/>
    <s v="2.6 yrs"/>
    <s v="15 Days"/>
    <n v="120000"/>
    <m/>
    <s v="Gurgaon"/>
    <m/>
    <s v="NCR"/>
    <s v="FTE"/>
    <s v="Gapbridge"/>
    <m/>
    <m/>
    <m/>
    <m/>
    <m/>
    <m/>
    <m/>
    <m/>
    <m/>
    <m/>
    <m/>
    <m/>
    <m/>
    <m/>
    <m/>
    <m/>
    <x v="2"/>
    <s v="Client to screen and evaluate the profile"/>
    <m/>
    <s v="Client"/>
    <x v="1"/>
    <x v="0"/>
    <m/>
  </r>
  <r>
    <n v="28"/>
    <s v="Hive Developer"/>
    <s v="Kamal Pratap Tomar"/>
    <n v="9910838339"/>
    <s v="kamaltomar777@gmail.com"/>
    <s v="3.8 yrs"/>
    <s v="3.4 yrs"/>
    <s v="10 Days"/>
    <n v="100000"/>
    <m/>
    <s v="Gurgaon"/>
    <m/>
    <s v="NCR"/>
    <s v="FTE"/>
    <s v="Gapbridge"/>
    <m/>
    <m/>
    <m/>
    <m/>
    <m/>
    <m/>
    <m/>
    <m/>
    <m/>
    <m/>
    <m/>
    <m/>
    <m/>
    <m/>
    <m/>
    <m/>
    <x v="2"/>
    <s v="Client to screen and evaluate the profile"/>
    <m/>
    <s v="Client"/>
    <x v="1"/>
    <x v="0"/>
    <m/>
  </r>
  <r>
    <n v="29"/>
    <s v="Core Java developer"/>
    <s v="Vambali Gowda B"/>
    <n v="7022661017"/>
    <s v="vambalegowda@gmail.com"/>
    <s v="3.6 Years"/>
    <s v="3 Years"/>
    <s v="15 Days"/>
    <s v="6 LPA"/>
    <s v="7.8 LPA"/>
    <s v="Bangalore"/>
    <m/>
    <s v="NCR"/>
    <s v="FTE"/>
    <s v="Randstad"/>
    <m/>
    <m/>
    <m/>
    <m/>
    <m/>
    <m/>
    <m/>
    <m/>
    <m/>
    <m/>
    <m/>
    <m/>
    <m/>
    <m/>
    <m/>
    <m/>
    <x v="2"/>
    <s v="Technicaly select, next interview round of tech discussion to be scheduled"/>
    <m/>
    <s v="Client"/>
    <x v="2"/>
    <x v="0"/>
    <m/>
  </r>
  <r>
    <n v="30"/>
    <s v="Core Java developer"/>
    <s v="Nitesh Ichoriya"/>
    <n v="9480369419"/>
    <s v="ichoriya.nitesh2012@gmail.com"/>
    <s v="4.2 Years"/>
    <s v="4.2 Years"/>
    <s v="Immediate"/>
    <s v="7.2 LPA"/>
    <s v="9 LPA"/>
    <s v="Bangalore"/>
    <m/>
    <s v="NCR"/>
    <s v="FTE"/>
    <s v="Randstad"/>
    <m/>
    <m/>
    <m/>
    <m/>
    <m/>
    <m/>
    <m/>
    <m/>
    <m/>
    <m/>
    <m/>
    <m/>
    <m/>
    <m/>
    <m/>
    <m/>
    <x v="0"/>
    <s v="Rejected"/>
    <m/>
    <s v="No Action"/>
    <x v="2"/>
    <x v="0"/>
    <m/>
  </r>
  <r>
    <n v="31"/>
    <s v="TM1 developer and Process Consultant"/>
    <s v="Venkatesh Ch"/>
    <m/>
    <m/>
    <n v="39.6"/>
    <n v="38"/>
    <s v="7 days"/>
    <n v="690000"/>
    <n v="850000"/>
    <s v="Pune"/>
    <m/>
    <s v="NCR"/>
    <s v="FTE"/>
    <s v="Experis"/>
    <m/>
    <m/>
    <m/>
    <m/>
    <m/>
    <m/>
    <m/>
    <m/>
    <m/>
    <m/>
    <m/>
    <m/>
    <m/>
    <m/>
    <m/>
    <m/>
    <x v="2"/>
    <s v="Interview to be scheduled"/>
    <s v="Client tried calling candidates but unable to reach. Need to reschdedule the interview as per Client's availability_x000a_06/08/18: Candidate not based out of Gurgaon. Ready for Skype interview. Client to confirm on the same"/>
    <s v="Project"/>
    <x v="3"/>
    <x v="0"/>
    <m/>
  </r>
  <r>
    <n v="32"/>
    <s v="TM1 developer and Process Consultant"/>
    <s v="Venkat"/>
    <m/>
    <m/>
    <n v="81.599999999999994"/>
    <n v="60"/>
    <s v="7 days"/>
    <n v="1000000"/>
    <n v="1700000"/>
    <s v="Bangalore"/>
    <m/>
    <s v="NCR"/>
    <s v="FTE"/>
    <s v="Experis"/>
    <m/>
    <m/>
    <m/>
    <m/>
    <m/>
    <m/>
    <m/>
    <m/>
    <m/>
    <m/>
    <m/>
    <m/>
    <m/>
    <m/>
    <m/>
    <m/>
    <x v="2"/>
    <s v="Interview to be scheduled"/>
    <s v="Client tried calling candidates but unable to reach. Need to reschdedule the interview as per Client's availability_x000a_06/08/18: Candidate not based out of Gurgaon. Ready for Skype interview. Client to confirm on the same"/>
    <s v="Project"/>
    <x v="3"/>
    <x v="0"/>
    <m/>
  </r>
  <r>
    <n v="33"/>
    <s v="Technical PM - CRM"/>
    <s v="KAPIIL DEV SHARMA"/>
    <n v="9958995353"/>
    <s v="kapil.s.dev@gmail.com"/>
    <n v="120"/>
    <n v="72"/>
    <n v="10"/>
    <n v="1420000"/>
    <n v="1800000"/>
    <s v="Gurgoan"/>
    <m/>
    <s v="NCR"/>
    <s v="FTE"/>
    <s v="Experis"/>
    <m/>
    <m/>
    <m/>
    <m/>
    <m/>
    <m/>
    <m/>
    <m/>
    <m/>
    <m/>
    <m/>
    <m/>
    <m/>
    <m/>
    <m/>
    <m/>
    <x v="0"/>
    <s v="Not Shortlisted"/>
    <s v="No experience in CRM"/>
    <s v="No Action"/>
    <x v="0"/>
    <x v="0"/>
    <m/>
  </r>
  <r>
    <n v="34"/>
    <s v="Technical PM - CRM"/>
    <s v="Manish Kaushik"/>
    <n v="9414213196"/>
    <s v="manish.kaushik@rediffmail.com"/>
    <n v="264"/>
    <n v="96"/>
    <n v="10"/>
    <n v="750000"/>
    <n v="1000000"/>
    <s v="Gurgoan"/>
    <m/>
    <s v="Bangalore"/>
    <s v="FTE"/>
    <s v="Experis"/>
    <m/>
    <m/>
    <m/>
    <m/>
    <m/>
    <m/>
    <m/>
    <m/>
    <m/>
    <m/>
    <m/>
    <m/>
    <m/>
    <m/>
    <m/>
    <m/>
    <x v="0"/>
    <s v="Not Shortlisted"/>
    <s v="Not a relevant experience in CRM. Administration kind exp"/>
    <s v="No Action"/>
    <x v="0"/>
    <x v="0"/>
    <m/>
  </r>
  <r>
    <n v="35"/>
    <s v="Technical PM - CRM"/>
    <s v="Rupesh Tambat"/>
    <n v="7276622911"/>
    <s v="rupeshom7@gmail.com"/>
    <n v="216"/>
    <n v="156"/>
    <n v="30"/>
    <n v="3000000"/>
    <m/>
    <s v="Mumbai"/>
    <m/>
    <s v="Bangalore"/>
    <s v="FTE"/>
    <s v="Experis"/>
    <m/>
    <m/>
    <m/>
    <m/>
    <m/>
    <m/>
    <m/>
    <m/>
    <m/>
    <m/>
    <m/>
    <m/>
    <m/>
    <m/>
    <m/>
    <m/>
    <x v="0"/>
    <s v="Not Shortlisted"/>
    <m/>
    <s v="No Action"/>
    <x v="0"/>
    <x v="0"/>
    <m/>
  </r>
  <r>
    <n v="36"/>
    <s v="Business Advisory Consultant- SFDC (CRM)"/>
    <s v="Surbhi Singh"/>
    <n v="9582580489"/>
    <m/>
    <s v="6.5 Years"/>
    <s v="3 Years(SFDC CRM)"/>
    <s v="Immediate"/>
    <s v=" 7 LPA"/>
    <s v="7.7 LPA"/>
    <s v="Gurgoan"/>
    <m/>
    <s v="Bangalore"/>
    <s v="FTE"/>
    <s v="Randstad"/>
    <m/>
    <m/>
    <m/>
    <m/>
    <m/>
    <m/>
    <m/>
    <m/>
    <m/>
    <m/>
    <m/>
    <m/>
    <m/>
    <m/>
    <m/>
    <m/>
    <x v="0"/>
    <s v="Not Shortlisted"/>
    <s v="as don’t have core CRM Implementation experience. They have mostly used CRM for Reports for PMO or done support work "/>
    <s v="No Action"/>
    <x v="0"/>
    <x v="0"/>
    <m/>
  </r>
  <r>
    <n v="37"/>
    <s v="Business Advisory Consultant- CRM"/>
    <s v="Vibhor Sethi"/>
    <n v="8802166270"/>
    <m/>
    <s v="6 Years"/>
    <s v="5 Years(CRM)"/>
    <s v="15 Days"/>
    <s v=" 6 LPA"/>
    <s v="8 LPA"/>
    <s v="Gurgoan"/>
    <m/>
    <s v="Bangalore"/>
    <s v="FTE"/>
    <s v="Randstad"/>
    <m/>
    <m/>
    <m/>
    <m/>
    <m/>
    <m/>
    <m/>
    <m/>
    <m/>
    <m/>
    <m/>
    <m/>
    <m/>
    <m/>
    <m/>
    <m/>
    <x v="0"/>
    <s v="Not Shortlisted"/>
    <s v="as don’t have core CRM Implementation experience. They have mostly used CRM for Reports for PMO or done support work "/>
    <s v="No Action"/>
    <x v="0"/>
    <x v="0"/>
    <m/>
  </r>
  <r>
    <n v="38"/>
    <s v="Project manager"/>
    <s v="Sharad Wayal"/>
    <n v="9136775865"/>
    <m/>
    <s v="13yrs"/>
    <m/>
    <s v="15 Days"/>
    <n v="13.75"/>
    <n v="15"/>
    <s v="Gurgoan"/>
    <m/>
    <s v="Bangalore"/>
    <s v="FTE"/>
    <s v="Experis"/>
    <m/>
    <m/>
    <m/>
    <m/>
    <m/>
    <m/>
    <m/>
    <m/>
    <m/>
    <m/>
    <m/>
    <m/>
    <m/>
    <m/>
    <m/>
    <m/>
    <x v="0"/>
    <s v="Not Shortlisted"/>
    <s v="Reason: Though his profile mentioned CRM, he couldn’t articulate much his understanding of CRM product and various modules. He does not have any implementation experience on CRM, though mostly spoke about high level points on CRM and integration points for CRM"/>
    <s v="No Action"/>
    <x v="0"/>
    <x v="0"/>
    <m/>
  </r>
  <r>
    <n v="39"/>
    <s v="Technical PM - CRM"/>
    <s v="Pramod Kr. Sharma"/>
    <n v="8010462328"/>
    <m/>
    <s v="7.6 years"/>
    <s v="5+ years"/>
    <m/>
    <m/>
    <m/>
    <s v="Gurgoan"/>
    <m/>
    <s v="Bangalore"/>
    <s v="FTE"/>
    <s v="Collabra"/>
    <m/>
    <m/>
    <m/>
    <m/>
    <m/>
    <m/>
    <m/>
    <m/>
    <m/>
    <m/>
    <m/>
    <m/>
    <m/>
    <m/>
    <m/>
    <m/>
    <x v="0"/>
    <s v="Not Shortlisted"/>
    <s v="No Experience in CRM. More of project management profile."/>
    <s v="No Action"/>
    <x v="0"/>
    <x v="0"/>
    <m/>
  </r>
  <r>
    <n v="40"/>
    <s v="Technical PM - CRM"/>
    <s v="Gaurav Kumar"/>
    <n v="8527083476"/>
    <m/>
    <s v="9 Years"/>
    <s v="7+ years"/>
    <m/>
    <m/>
    <m/>
    <s v="Gurgoan"/>
    <m/>
    <s v="Bangalore"/>
    <s v="FTE"/>
    <s v="Collabra"/>
    <m/>
    <m/>
    <m/>
    <m/>
    <m/>
    <m/>
    <m/>
    <m/>
    <m/>
    <m/>
    <m/>
    <m/>
    <m/>
    <m/>
    <m/>
    <m/>
    <x v="0"/>
    <s v="Not Shortlisted"/>
    <s v="Out of 9yrs only 4 months of CRM experience. Hence cannot take it ahead"/>
    <s v="No Action"/>
    <x v="0"/>
    <x v="0"/>
    <m/>
  </r>
  <r>
    <n v="41"/>
    <s v="Technical PM - CRM"/>
    <s v="Kripa Shanker Rai  "/>
    <s v="9015480935, 8368465719"/>
    <m/>
    <s v="11 Years"/>
    <s v="3.5 Years"/>
    <s v="15-20 Days"/>
    <m/>
    <m/>
    <s v="Gurgoan"/>
    <m/>
    <s v="Bangalore"/>
    <s v="FTE"/>
    <s v="Collabra"/>
    <m/>
    <m/>
    <m/>
    <m/>
    <m/>
    <m/>
    <m/>
    <m/>
    <m/>
    <m/>
    <m/>
    <m/>
    <m/>
    <m/>
    <m/>
    <m/>
    <x v="0"/>
    <s v="Rejected"/>
    <s v="Reject : Relevant experience in CRM not applicable for the role I am looking for. Communication skills not acceptable for the role"/>
    <s v="No Action"/>
    <x v="0"/>
    <x v="0"/>
    <m/>
  </r>
  <r>
    <n v="42"/>
    <s v="Technical PM - CRM"/>
    <s v="Ashish Kumar Gupta"/>
    <n v="9711260096"/>
    <s v="ashishkgiet@gmail.com"/>
    <s v="12.6 Years"/>
    <s v="10.0 Years"/>
    <s v="30 Days"/>
    <s v="25.30 LPA"/>
    <s v="30.00 LPA"/>
    <s v="Gurgoan"/>
    <m/>
    <s v="Hyderabad"/>
    <s v="FTE"/>
    <s v="Collabra"/>
    <m/>
    <m/>
    <m/>
    <m/>
    <m/>
    <m/>
    <m/>
    <m/>
    <m/>
    <m/>
    <m/>
    <m/>
    <m/>
    <m/>
    <m/>
    <m/>
    <x v="2"/>
    <s v="ON HOLD - 2nd Round"/>
    <s v="Hari: Will keep him on HOLD while we evaluate other profiles ._x000a_Mostly worked as individual contributor and not so strong in managing work / multiple stakeholders._x000a_Communication skills are average."/>
    <s v="Project"/>
    <x v="0"/>
    <x v="0"/>
    <m/>
  </r>
  <r>
    <n v="43"/>
    <s v=".Net. WCF"/>
    <s v="Nagaraj Devanna"/>
    <n v="7892685959"/>
    <s v="nagarajds34@gmail.com"/>
    <m/>
    <s v="5+ years"/>
    <s v="Immediate"/>
    <s v="7.6 LPA"/>
    <m/>
    <s v="Bangalore"/>
    <m/>
    <s v="NCR"/>
    <s v="FTE"/>
    <s v="Collabra"/>
    <m/>
    <m/>
    <m/>
    <m/>
    <m/>
    <m/>
    <m/>
    <m/>
    <m/>
    <m/>
    <m/>
    <m/>
    <m/>
    <m/>
    <m/>
    <m/>
    <x v="0"/>
    <s v="Not Shortlisted"/>
    <s v="Nitin: Not impresive exp"/>
    <s v="No Action"/>
    <x v="4"/>
    <x v="0"/>
    <m/>
  </r>
  <r>
    <n v="44"/>
    <s v="Business Advisory Consultant(CRM)"/>
    <s v="Bnhushan Kumar"/>
    <n v="9560385725"/>
    <s v="Bhushan.rana007@gmail.com"/>
    <n v="7"/>
    <n v="7"/>
    <s v="Immediate"/>
    <n v="6.5"/>
    <n v="8"/>
    <s v="Gurgaon"/>
    <m/>
    <s v="NCR"/>
    <s v="FTE"/>
    <m/>
    <m/>
    <m/>
    <m/>
    <m/>
    <m/>
    <m/>
    <m/>
    <m/>
    <m/>
    <m/>
    <m/>
    <m/>
    <m/>
    <m/>
    <m/>
    <m/>
    <x v="2"/>
    <s v="Awaitng response on evaluation"/>
    <s v="Inderjit has requested Aditya Shetye to review this resume for Salesforce CRM."/>
    <s v="Project"/>
    <x v="0"/>
    <x v="0"/>
    <m/>
  </r>
  <r>
    <n v="45"/>
    <s v="MS Dynamics CRM"/>
    <s v="Chandresh Pandey"/>
    <n v="7003260594"/>
    <s v="chandresh.pandey83@gmail.com"/>
    <s v="10 yrs"/>
    <s v="7 Yrs"/>
    <s v="30 Days"/>
    <s v="14 LPA"/>
    <s v="18 LPA"/>
    <s v="Delhi"/>
    <m/>
    <m/>
    <s v="FTE"/>
    <s v="Nexwave"/>
    <m/>
    <m/>
    <m/>
    <m/>
    <m/>
    <m/>
    <m/>
    <m/>
    <m/>
    <m/>
    <m/>
    <m/>
    <m/>
    <m/>
    <m/>
    <m/>
    <x v="0"/>
    <s v="Rejected"/>
    <s v="Inderjit: Though working on CRM , was not able to articulate his understanding and was very loose to explain his view and concept. Not fit to put in front of client  "/>
    <s v="No Action"/>
    <x v="0"/>
    <x v="0"/>
    <m/>
  </r>
  <r>
    <n v="46"/>
    <s v="MS Dynamics CRM"/>
    <s v="Madhulika Mishra"/>
    <n v="9891802493"/>
    <s v="madhulikamishra28@gmail.com"/>
    <s v="8 Yrs"/>
    <s v="3.8 Yrs"/>
    <s v="Immediate"/>
    <s v="7.2 LPA"/>
    <s v="9 LPA"/>
    <s v="Noida"/>
    <m/>
    <m/>
    <s v="FTE"/>
    <s v="Nexwave"/>
    <m/>
    <m/>
    <m/>
    <m/>
    <m/>
    <m/>
    <m/>
    <m/>
    <m/>
    <m/>
    <m/>
    <m/>
    <m/>
    <m/>
    <m/>
    <m/>
    <x v="0"/>
    <s v="Rejected"/>
    <s v="Inderjit: Not much relevant experience on CRM Implementation and solution. Has done mostly as CRM User and Analyst role in PMO"/>
    <s v="No Action"/>
    <x v="0"/>
    <x v="0"/>
    <m/>
  </r>
  <r>
    <n v="47"/>
    <s v="MS Dynamics CRM"/>
    <s v="Pankaj Asthana"/>
    <n v="9891212825"/>
    <s v="Asthana_pankaj@yahoo.co.in"/>
    <s v="10 yrs"/>
    <s v="2.8 Yrs"/>
    <s v="30 Days"/>
    <s v="7 LPA"/>
    <s v="11 LPA"/>
    <s v="Gurgaon"/>
    <m/>
    <m/>
    <s v="FTE"/>
    <s v="Nexwave"/>
    <m/>
    <m/>
    <m/>
    <m/>
    <m/>
    <m/>
    <m/>
    <m/>
    <m/>
    <m/>
    <m/>
    <m/>
    <m/>
    <m/>
    <m/>
    <m/>
    <x v="0"/>
    <s v="Rejected"/>
    <s v="Inderjit: Mostly worked on CRM support , not much exposure on CRM Implementation / solution experience. Also not fit for client facing role "/>
    <s v="No Action"/>
    <x v="0"/>
    <x v="0"/>
    <m/>
  </r>
  <r>
    <n v="48"/>
    <s v="MS Dynamics CRM"/>
    <s v="Ashwani Vatsa"/>
    <n v="9899074454"/>
    <s v="Ashwani.vatsa@gmail.com"/>
    <s v="7.7 Years"/>
    <s v="7.3 Years"/>
    <s v="30 Days (Can join in 20 Days)"/>
    <m/>
    <m/>
    <s v="Delhi"/>
    <m/>
    <m/>
    <s v="FTE"/>
    <s v="Collabra"/>
    <m/>
    <m/>
    <m/>
    <m/>
    <m/>
    <m/>
    <m/>
    <m/>
    <m/>
    <m/>
    <m/>
    <m/>
    <m/>
    <m/>
    <m/>
    <m/>
    <x v="0"/>
    <s v="Not Shortlisted"/>
    <s v="CRM Admin profile"/>
    <s v="No Action"/>
    <x v="0"/>
    <x v="0"/>
    <m/>
  </r>
  <r>
    <n v="49"/>
    <s v="Quality Assurance"/>
    <s v="Neha Rani"/>
    <n v="9620289966"/>
    <s v="nehanick51@gmail.com"/>
    <s v="5.3 Years"/>
    <s v="5.3 Years"/>
    <s v="30 Days"/>
    <s v="6.5 LPA"/>
    <s v="8.5 LPA"/>
    <s v="Bangalore"/>
    <m/>
    <m/>
    <s v="FTE"/>
    <s v="Randstad"/>
    <m/>
    <m/>
    <m/>
    <m/>
    <m/>
    <m/>
    <m/>
    <m/>
    <m/>
    <m/>
    <m/>
    <m/>
    <m/>
    <m/>
    <m/>
    <m/>
    <x v="2"/>
    <s v="Screening"/>
    <s v="02/08:Shared with Jeya EY_x000a_06/08: Awaiting Feedback"/>
    <s v="Jeyakarthi R"/>
    <x v="4"/>
    <x v="0"/>
    <m/>
  </r>
  <r>
    <n v="50"/>
    <s v="Quality Assurance"/>
    <s v="Suresh Babu"/>
    <n v="8050361425"/>
    <s v="sureshbabuvnmn@gmail.com"/>
    <s v="4 Years"/>
    <s v="4 Years"/>
    <s v="20 Days"/>
    <s v="4 LPA"/>
    <s v="5.5 LPA"/>
    <s v="Bangalore "/>
    <m/>
    <m/>
    <s v="FTE"/>
    <s v="Randstad"/>
    <m/>
    <m/>
    <m/>
    <m/>
    <m/>
    <m/>
    <m/>
    <m/>
    <m/>
    <m/>
    <m/>
    <m/>
    <m/>
    <m/>
    <m/>
    <m/>
    <x v="2"/>
    <s v="Screening"/>
    <s v="02/08:Shared with Jeya EY_x000a_06/08: Awaiting Feedback"/>
    <s v="Jeyakarthi R"/>
    <x v="4"/>
    <x v="0"/>
    <m/>
  </r>
  <r>
    <n v="51"/>
    <s v="Quality Assurance"/>
    <s v="Laxminarayan Jena"/>
    <n v="9148265860"/>
    <s v="lnarayan.jena05@gmail.com"/>
    <s v="4.3 Years"/>
    <s v="4.3 Years"/>
    <s v="15 Days"/>
    <s v="8.4 LPA"/>
    <s v="11 LPA"/>
    <s v="Bangalore"/>
    <m/>
    <m/>
    <s v="FTE"/>
    <s v="Randstad"/>
    <m/>
    <m/>
    <m/>
    <m/>
    <m/>
    <m/>
    <m/>
    <m/>
    <m/>
    <m/>
    <m/>
    <m/>
    <m/>
    <m/>
    <m/>
    <m/>
    <x v="2"/>
    <s v="Screening"/>
    <s v="02/08:Shared with Jeya EY_x000a_06/08: Awaiting Feedback"/>
    <s v="Jeyakarthi R"/>
    <x v="4"/>
    <x v="0"/>
    <m/>
  </r>
  <r>
    <n v="52"/>
    <s v="Quality Assurance"/>
    <s v="Ravi Chandran Krishnan"/>
    <n v="8825810664"/>
    <s v="rave.testin@gmail.com "/>
    <s v="11 Yrs"/>
    <s v="6 Yrs"/>
    <s v="30 Days"/>
    <s v="9 LPA"/>
    <s v="13.5 LPA"/>
    <s v="Bangalore"/>
    <m/>
    <m/>
    <s v="FTE"/>
    <s v="Nexwave"/>
    <m/>
    <m/>
    <m/>
    <m/>
    <m/>
    <m/>
    <m/>
    <m/>
    <m/>
    <m/>
    <m/>
    <m/>
    <m/>
    <m/>
    <m/>
    <m/>
    <x v="2"/>
    <s v="Screening"/>
    <s v="02/08:Shared with Jeya EY_x000a_06/08: Awaiting Feedback"/>
    <s v="Jeyakarthi R"/>
    <x v="4"/>
    <x v="0"/>
    <m/>
  </r>
  <r>
    <n v="53"/>
    <s v="Quality Assurance"/>
    <s v="Sushant Kumar"/>
    <n v="9663717251"/>
    <s v="qa.kumar2010@gmail.com"/>
    <s v="8 Yrs"/>
    <s v="7 Yrs"/>
    <s v="30 Days"/>
    <s v="12.8 LPA"/>
    <s v="17 LPA"/>
    <s v="Bangalore"/>
    <m/>
    <m/>
    <s v="FTE"/>
    <s v="Nexwave"/>
    <m/>
    <m/>
    <m/>
    <m/>
    <m/>
    <m/>
    <m/>
    <m/>
    <m/>
    <m/>
    <m/>
    <m/>
    <m/>
    <m/>
    <m/>
    <m/>
    <x v="2"/>
    <s v="Screening"/>
    <s v="02/08:Shared with Jeya EY_x000a_06/08: Awaiting Feedback"/>
    <s v="Jeyakarthi R"/>
    <x v="4"/>
    <x v="0"/>
    <m/>
  </r>
  <r>
    <n v="54"/>
    <s v="Quality Assurance"/>
    <s v="Swati Dhillon"/>
    <n v="7678409430"/>
    <s v="swatidhillon27793@gmail.com"/>
    <s v="2.2 Years"/>
    <s v="2.2 Years"/>
    <s v="Immediate"/>
    <s v="3 LPA"/>
    <s v="4 PLA"/>
    <s v="Bangalore"/>
    <m/>
    <m/>
    <s v="FTE"/>
    <s v="Randstad"/>
    <m/>
    <m/>
    <m/>
    <m/>
    <m/>
    <m/>
    <m/>
    <m/>
    <m/>
    <m/>
    <m/>
    <m/>
    <m/>
    <m/>
    <m/>
    <m/>
    <x v="2"/>
    <s v="Screening"/>
    <s v="02/08:Shared with Jeya EY_x000a_06/08: Awaiting Feedback"/>
    <s v="Jeyakarthi R"/>
    <x v="4"/>
    <x v="0"/>
    <m/>
  </r>
  <r>
    <n v="55"/>
    <s v="Quality Assurance"/>
    <s v="Chirag Sikka"/>
    <n v="9741982753"/>
    <s v="chiragsikka2425@gmail.com"/>
    <s v="3 Years"/>
    <s v="3 Years"/>
    <s v="30 Days"/>
    <s v="4.65 LPA"/>
    <s v="6.2 LPA"/>
    <s v="Bangalore"/>
    <m/>
    <m/>
    <s v="FTE"/>
    <s v="Randstad"/>
    <m/>
    <m/>
    <m/>
    <m/>
    <m/>
    <m/>
    <m/>
    <m/>
    <m/>
    <m/>
    <m/>
    <m/>
    <m/>
    <m/>
    <m/>
    <m/>
    <x v="2"/>
    <s v="Screening"/>
    <s v="02/08:Shared with Jeya EY_x000a_06/08: Awaiting Feedback"/>
    <s v="Jeyakarthi R"/>
    <x v="4"/>
    <x v="0"/>
    <m/>
  </r>
  <r>
    <n v="56"/>
    <s v="MS Dynamics CRM"/>
    <s v="Ekansh Sharma"/>
    <n v="7703887198"/>
    <s v="ekansh0056@gmail.com"/>
    <s v="6 Yrs"/>
    <s v="6 Yrs"/>
    <s v="30 Days"/>
    <s v="8.55 LPA"/>
    <s v="12 LPA"/>
    <s v="Gurgaon"/>
    <m/>
    <m/>
    <s v="FTE"/>
    <s v="Nexwave"/>
    <m/>
    <m/>
    <m/>
    <m/>
    <m/>
    <m/>
    <m/>
    <m/>
    <m/>
    <m/>
    <m/>
    <m/>
    <m/>
    <m/>
    <m/>
    <m/>
    <x v="0"/>
    <s v="Not Shortlisted"/>
    <s v="06/08: No much experience in CRM Implementation"/>
    <s v="No Action"/>
    <x v="0"/>
    <x v="0"/>
    <m/>
  </r>
  <r>
    <n v="57"/>
    <s v="MS Dynamics CRM"/>
    <s v="Prashant Sharma"/>
    <n v="7838087082"/>
    <s v="Sharma-prashant@live.com"/>
    <s v="7.5 Yrs"/>
    <s v="6.5 Yrs"/>
    <s v="60 Days"/>
    <s v="16 LPA"/>
    <s v="20 LPA"/>
    <s v="Noida"/>
    <m/>
    <m/>
    <s v="FTE"/>
    <s v="Nexwave"/>
    <m/>
    <m/>
    <m/>
    <m/>
    <m/>
    <m/>
    <m/>
    <m/>
    <m/>
    <m/>
    <m/>
    <m/>
    <m/>
    <m/>
    <m/>
    <m/>
    <x v="0"/>
    <s v="Not Shortlisted"/>
    <s v="06/08: NP is too high"/>
    <s v="No Action"/>
    <x v="0"/>
    <x v="0"/>
    <m/>
  </r>
  <r>
    <n v="58"/>
    <s v="Quality Assurance"/>
    <s v="DIVYA PRAKASH"/>
    <n v="7411323522"/>
    <s v="tech.divyaprakash92@gmail.com"/>
    <n v="36"/>
    <n v="36"/>
    <n v="30"/>
    <n v="380000"/>
    <n v="500000"/>
    <s v="Bangalore"/>
    <m/>
    <m/>
    <s v="FTE"/>
    <s v="Experis"/>
    <m/>
    <m/>
    <m/>
    <m/>
    <m/>
    <m/>
    <m/>
    <m/>
    <m/>
    <m/>
    <m/>
    <m/>
    <m/>
    <m/>
    <m/>
    <m/>
    <x v="3"/>
    <s v="Screening"/>
    <s v="06/08: shared profile today"/>
    <s v="Jeyakarthi R"/>
    <x v="4"/>
    <x v="1"/>
    <m/>
  </r>
  <r>
    <n v="59"/>
    <s v="Quality Assurance"/>
    <s v="Prithviraj Choudhury"/>
    <n v="9830677524"/>
    <s v="prithviraj.chowdhury16@gmail.com"/>
    <n v="63"/>
    <n v="63"/>
    <n v="30"/>
    <n v="1166000"/>
    <n v="1700000"/>
    <s v="Bangalore"/>
    <m/>
    <m/>
    <s v="FTE"/>
    <s v="Experis"/>
    <m/>
    <m/>
    <m/>
    <m/>
    <m/>
    <m/>
    <m/>
    <m/>
    <m/>
    <m/>
    <m/>
    <m/>
    <m/>
    <m/>
    <m/>
    <m/>
    <x v="3"/>
    <s v="Screening"/>
    <s v="06/08: shared profile today"/>
    <s v="Jeyakarthi R"/>
    <x v="4"/>
    <x v="1"/>
    <m/>
  </r>
  <r>
    <n v="60"/>
    <s v="Quality Assurance"/>
    <s v="RASHMIREKHA SAHU"/>
    <n v="7381967369"/>
    <s v="rashmirekha166@gmail.com"/>
    <n v="41"/>
    <n v="41"/>
    <n v="45"/>
    <n v="530000"/>
    <n v="850000"/>
    <s v="Bangalore"/>
    <m/>
    <m/>
    <s v="FTE"/>
    <s v="Experis"/>
    <m/>
    <m/>
    <m/>
    <m/>
    <m/>
    <m/>
    <m/>
    <m/>
    <m/>
    <m/>
    <m/>
    <m/>
    <m/>
    <m/>
    <m/>
    <m/>
    <x v="3"/>
    <s v="Screening"/>
    <s v="06/08: shared profile today"/>
    <s v="Jeyakarthi R"/>
    <x v="4"/>
    <x v="1"/>
    <m/>
  </r>
  <r>
    <n v="61"/>
    <s v="Quality Assurance"/>
    <s v="Siddharth Saurabh"/>
    <n v="8904011409"/>
    <s v="sid_me1409@live.com"/>
    <n v="36"/>
    <n v="36"/>
    <n v="30"/>
    <n v="750000"/>
    <n v="1000000"/>
    <s v="Bangalore"/>
    <m/>
    <m/>
    <s v="FTE"/>
    <s v="Experis"/>
    <m/>
    <m/>
    <m/>
    <m/>
    <m/>
    <m/>
    <m/>
    <m/>
    <m/>
    <m/>
    <m/>
    <m/>
    <m/>
    <m/>
    <m/>
    <m/>
    <x v="3"/>
    <s v="Screening"/>
    <s v="06/08: shared profile today"/>
    <s v="Jeyakarthi R"/>
    <x v="4"/>
    <x v="1"/>
    <m/>
  </r>
  <r>
    <n v="62"/>
    <s v="Quality Assurance"/>
    <s v="Anand Ravi"/>
    <n v="9611083503"/>
    <s v="ravisingh171989@gmail.com"/>
    <n v="55"/>
    <n v="55"/>
    <n v="90"/>
    <n v="950000"/>
    <n v="1600000"/>
    <s v="Bangalore"/>
    <m/>
    <m/>
    <s v="FTE"/>
    <s v="Experis"/>
    <m/>
    <m/>
    <m/>
    <m/>
    <m/>
    <m/>
    <m/>
    <m/>
    <m/>
    <m/>
    <m/>
    <m/>
    <m/>
    <m/>
    <m/>
    <m/>
    <x v="3"/>
    <s v="Screening"/>
    <s v="06/08: shared profile today"/>
    <s v="Jeyakarthi R"/>
    <x v="4"/>
    <x v="1"/>
    <m/>
  </r>
  <r>
    <n v="63"/>
    <s v=".Net. WCF"/>
    <s v="Auditya S"/>
    <n v="8123083987"/>
    <s v="adhi2k10@gmail.com"/>
    <n v="124"/>
    <n v="124"/>
    <n v="90"/>
    <n v="950000"/>
    <n v="1500000"/>
    <s v="Mysore"/>
    <m/>
    <m/>
    <s v="FTE"/>
    <s v="Experis"/>
    <m/>
    <m/>
    <m/>
    <m/>
    <m/>
    <m/>
    <m/>
    <m/>
    <m/>
    <m/>
    <m/>
    <m/>
    <m/>
    <m/>
    <m/>
    <m/>
    <x v="3"/>
    <s v="Screening"/>
    <s v="06/08: shared profile today to Nitin"/>
    <s v="Nitin Bhave"/>
    <x v="4"/>
    <x v="1"/>
    <m/>
  </r>
  <r>
    <n v="64"/>
    <s v=".Net. WCF"/>
    <s v="Sachin Jain"/>
    <n v="7022541490"/>
    <s v="Sachin.cdac@hotmail.com"/>
    <n v="108"/>
    <n v="108"/>
    <n v="30"/>
    <n v="2200000"/>
    <n v="2800000"/>
    <s v="Bangalore"/>
    <m/>
    <m/>
    <s v="FTE"/>
    <s v="Experis"/>
    <m/>
    <m/>
    <m/>
    <m/>
    <m/>
    <m/>
    <m/>
    <m/>
    <m/>
    <m/>
    <m/>
    <m/>
    <m/>
    <m/>
    <m/>
    <m/>
    <x v="3"/>
    <s v="Screening"/>
    <s v="06/08: shared profile today to Nitin"/>
    <s v="Nitin Bhave"/>
    <x v="4"/>
    <x v="1"/>
    <m/>
  </r>
  <r>
    <n v="65"/>
    <s v=".Net. WCF"/>
    <s v="Upendra Rao"/>
    <n v="9148503503"/>
    <s v="stackDeveloper09@gmail.com"/>
    <n v="88"/>
    <n v="48"/>
    <n v="15"/>
    <n v="1320000"/>
    <n v="1500000"/>
    <s v="Bangalore"/>
    <m/>
    <m/>
    <s v="FTE"/>
    <s v="Experis"/>
    <m/>
    <m/>
    <m/>
    <m/>
    <m/>
    <m/>
    <m/>
    <m/>
    <m/>
    <m/>
    <m/>
    <m/>
    <m/>
    <m/>
    <m/>
    <m/>
    <x v="3"/>
    <s v="Screening"/>
    <s v="06/08: shared profile today to Nitin"/>
    <s v="Nitin Bhave"/>
    <x v="4"/>
    <x v="1"/>
    <m/>
  </r>
  <r>
    <n v="66"/>
    <s v="Hive Developer"/>
    <s v="Jatin Garg"/>
    <n v="8901339004"/>
    <s v="jatingarg198@gmail.com"/>
    <n v="40"/>
    <n v="20"/>
    <n v="15"/>
    <n v="980000"/>
    <n v="1300000"/>
    <s v="Bangalore"/>
    <m/>
    <m/>
    <s v="FTE"/>
    <s v="Experis"/>
    <m/>
    <m/>
    <m/>
    <m/>
    <m/>
    <m/>
    <m/>
    <m/>
    <m/>
    <m/>
    <m/>
    <m/>
    <m/>
    <m/>
    <m/>
    <m/>
    <x v="2"/>
    <s v="Oh hold"/>
    <s v="06/08: Will share profiles today"/>
    <s v="Project"/>
    <x v="1"/>
    <x v="0"/>
    <m/>
  </r>
  <r>
    <n v="67"/>
    <s v="Pyrthon Developer"/>
    <s v="Ramsahay singh"/>
    <n v="9711686323"/>
    <s v="ramsahaysinghy0@gmail.com"/>
    <n v="78"/>
    <n v="78"/>
    <n v="20"/>
    <n v="840000"/>
    <n v="1000000"/>
    <s v="Noida"/>
    <m/>
    <m/>
    <s v="FTE"/>
    <s v="Experis"/>
    <m/>
    <m/>
    <m/>
    <m/>
    <m/>
    <m/>
    <m/>
    <m/>
    <m/>
    <m/>
    <m/>
    <m/>
    <m/>
    <m/>
    <m/>
    <m/>
    <x v="2"/>
    <s v="Interview scheduled"/>
    <s v="06/08: Interview is tomorrow with End client"/>
    <s v="Sharad"/>
    <x v="1"/>
    <x v="0"/>
    <m/>
  </r>
  <r>
    <n v="68"/>
    <s v="QA Functional "/>
    <s v="Debasmita Bisoi"/>
    <n v="8884318884"/>
    <s v="debasmitabisoi24@gmail.com"/>
    <s v="6.5 Years"/>
    <m/>
    <s v="Immediate"/>
    <s v="5.75 LPA"/>
    <s v="8 LPA"/>
    <s v="Gurgaon"/>
    <m/>
    <m/>
    <s v="FTE/Sub con"/>
    <s v="Randstad"/>
    <m/>
    <m/>
    <m/>
    <m/>
    <m/>
    <m/>
    <m/>
    <m/>
    <m/>
    <m/>
    <m/>
    <m/>
    <m/>
    <m/>
    <m/>
    <m/>
    <x v="2"/>
    <s v="Awaitng response on evaluation"/>
    <s v="06/08: profiles shared today"/>
    <s v="Hari"/>
    <x v="0"/>
    <x v="0"/>
    <m/>
  </r>
  <r>
    <n v="69"/>
    <s v="QA Functional "/>
    <s v="Deepti Kapahi"/>
    <n v="8800424922"/>
    <s v="deeptikapahi@rediffmail.com"/>
    <s v="7.2 Years"/>
    <m/>
    <s v="Immediate"/>
    <s v="6 LPA"/>
    <s v="6 LPA"/>
    <s v="Gurgaon"/>
    <m/>
    <m/>
    <s v="FTE/Sub con"/>
    <s v="Randstad"/>
    <m/>
    <m/>
    <m/>
    <m/>
    <m/>
    <m/>
    <m/>
    <m/>
    <m/>
    <m/>
    <m/>
    <m/>
    <m/>
    <m/>
    <m/>
    <m/>
    <x v="0"/>
    <s v="Not Shortlisted"/>
    <s v="06/08: No India capital market domain knowledge"/>
    <s v="No Action"/>
    <x v="0"/>
    <x v="0"/>
    <m/>
  </r>
  <r>
    <n v="70"/>
    <s v="QA Functional "/>
    <s v="Saurabh Srivastava"/>
    <n v="9990200439"/>
    <s v="saurabh99902@gmail.com"/>
    <s v="6 Years"/>
    <m/>
    <s v="Immediate"/>
    <s v="7.35LPA"/>
    <s v="10LPA"/>
    <s v="Gurgaon"/>
    <m/>
    <m/>
    <s v="FTE/Sub con"/>
    <s v="Randstad"/>
    <m/>
    <m/>
    <m/>
    <m/>
    <m/>
    <m/>
    <m/>
    <m/>
    <m/>
    <m/>
    <m/>
    <m/>
    <m/>
    <m/>
    <m/>
    <m/>
    <x v="0"/>
    <s v="Not Shortlisted"/>
    <s v="06/08: No India capital market domain knowledge"/>
    <s v="No Action"/>
    <x v="0"/>
    <x v="0"/>
    <m/>
  </r>
  <r>
    <n v="71"/>
    <s v="QA Functional "/>
    <s v="Jitin Agarwal"/>
    <n v="8454852125"/>
    <s v="agarwal.jitin@gmail.com"/>
    <s v="5.4 Years"/>
    <m/>
    <s v="Immediate"/>
    <s v="4.20LPA"/>
    <s v="5.5LPA"/>
    <s v="New Delhi"/>
    <m/>
    <m/>
    <s v="FTE/Sub con"/>
    <s v="Randstad"/>
    <m/>
    <m/>
    <m/>
    <m/>
    <m/>
    <m/>
    <m/>
    <m/>
    <m/>
    <m/>
    <m/>
    <m/>
    <m/>
    <m/>
    <m/>
    <m/>
    <x v="2"/>
    <s v="Awaitng response on evaluation"/>
    <s v="06/08: profiles shared today"/>
    <s v="Hari"/>
    <x v="0"/>
    <x v="0"/>
    <m/>
  </r>
  <r>
    <n v="72"/>
    <s v="Python Developer"/>
    <s v="Vikas Thakur"/>
    <n v="8826878095"/>
    <s v="vikas.dumca2012@gmail.com"/>
    <n v="48"/>
    <n v="48"/>
    <n v="15"/>
    <n v="1400000"/>
    <n v="1820000"/>
    <s v="Gurgaon"/>
    <m/>
    <m/>
    <s v="FTE"/>
    <s v="Experis"/>
    <m/>
    <m/>
    <m/>
    <m/>
    <m/>
    <m/>
    <m/>
    <m/>
    <m/>
    <m/>
    <m/>
    <m/>
    <m/>
    <m/>
    <m/>
    <m/>
    <x v="0"/>
    <s v="Not Shortlisted"/>
    <s v="06/08: Salary is too high"/>
    <s v="No Action"/>
    <x v="1"/>
    <x v="0"/>
    <m/>
  </r>
  <r>
    <n v="73"/>
    <s v=".Net and WCF developer"/>
    <s v="Subhasis Chandra Ray"/>
    <s v="9945413111/ 7205683586"/>
    <s v="raysubhasischandra@gmail.com"/>
    <s v="6 Years"/>
    <s v="6 Years"/>
    <s v="30 Days"/>
    <s v="11 LPA"/>
    <s v="15.5 LPA"/>
    <s v="Bangalore "/>
    <m/>
    <m/>
    <s v="FTE"/>
    <s v="Randstad"/>
    <m/>
    <m/>
    <m/>
    <m/>
    <m/>
    <m/>
    <m/>
    <m/>
    <m/>
    <m/>
    <m/>
    <m/>
    <m/>
    <m/>
    <m/>
    <m/>
    <x v="3"/>
    <s v="Screening"/>
    <s v="06/08: shared profile today to Nitin"/>
    <s v="Nitin Bhave"/>
    <x v="4"/>
    <x v="1"/>
    <m/>
  </r>
  <r>
    <n v="74"/>
    <s v=".Net and WCF developer"/>
    <s v="Sandeep Kumar"/>
    <n v="8939694019"/>
    <s v="sandeepait46@yahoo.com"/>
    <s v="4.7 Years"/>
    <s v="4.7 Years"/>
    <s v="20 Days"/>
    <s v="9 LPA"/>
    <s v="10.5 LPA"/>
    <s v="Bangalore"/>
    <m/>
    <m/>
    <s v="FTE"/>
    <s v="Randstad"/>
    <m/>
    <m/>
    <m/>
    <m/>
    <m/>
    <m/>
    <m/>
    <m/>
    <m/>
    <m/>
    <m/>
    <m/>
    <m/>
    <m/>
    <m/>
    <m/>
    <x v="3"/>
    <s v="Screening"/>
    <s v="06/08: shared profile today to Nitin"/>
    <s v="Nitin Bhave"/>
    <x v="4"/>
    <x v="1"/>
    <m/>
  </r>
  <r>
    <n v="75"/>
    <s v=".Net"/>
    <s v="Haribabu"/>
    <n v="9550005158"/>
    <s v="Prasad.mek2018@gmail.com_x000a__x000a_"/>
    <s v="6 yrs"/>
    <s v="6 yrs"/>
    <s v="20 Days"/>
    <s v="6.6 LPA"/>
    <s v="9.6 Lpa"/>
    <s v="Bangalore"/>
    <m/>
    <m/>
    <s v="FTE"/>
    <s v="Nexwave"/>
    <m/>
    <m/>
    <m/>
    <m/>
    <m/>
    <m/>
    <m/>
    <m/>
    <m/>
    <m/>
    <m/>
    <m/>
    <m/>
    <m/>
    <m/>
    <m/>
    <x v="3"/>
    <s v="Screening"/>
    <s v="06/08: Shared it with Nitin Bhave"/>
    <s v="Nitin Bhave"/>
    <x v="4"/>
    <x v="1"/>
    <m/>
  </r>
  <r>
    <n v="76"/>
    <s v="UI/Angular 5"/>
    <s v="Papaiah Ikkurthi                         "/>
    <n v="8892485455"/>
    <s v="pavan6014@gmail.com"/>
    <s v="5.9 Years"/>
    <s v="5.9 Years"/>
    <s v="LWD 31st Aug"/>
    <s v="10 LPA"/>
    <s v="15 LPA"/>
    <s v="Bangalore"/>
    <m/>
    <m/>
    <s v="FTE/Permanent"/>
    <s v="Randstad"/>
    <m/>
    <m/>
    <m/>
    <m/>
    <m/>
    <m/>
    <m/>
    <m/>
    <m/>
    <m/>
    <m/>
    <m/>
    <m/>
    <m/>
    <m/>
    <m/>
    <x v="0"/>
    <s v="Rejected"/>
    <s v="14/08: Pranab - From technical side he is limited to only UI side – CSS, HTML, Bootstrap, Angular 1.5 and last 6 months in Angular 5. Not experienced in writing unit test cases using Jasmine, not aware of NGrx. Very limited in technical skills."/>
    <s v="No Action"/>
    <x v="4"/>
    <x v="0"/>
    <m/>
  </r>
  <r>
    <n v="77"/>
    <s v="UI/Angular 5"/>
    <s v="Rajesh Kumar"/>
    <n v="8586081587"/>
    <s v="rajesh.coer@gmail.com"/>
    <s v="5.7 Years"/>
    <s v="5.7 Years"/>
    <s v="LWD :23 August 2018"/>
    <s v="7.95 LPA"/>
    <s v="11 LPA"/>
    <s v="Bangalore"/>
    <m/>
    <m/>
    <s v="FTE/Permanent"/>
    <s v="Randstad"/>
    <m/>
    <m/>
    <m/>
    <m/>
    <m/>
    <m/>
    <m/>
    <m/>
    <m/>
    <m/>
    <m/>
    <m/>
    <m/>
    <m/>
    <m/>
    <m/>
    <x v="0"/>
    <s v="Rejected"/>
    <m/>
    <s v="No Action"/>
    <x v="4"/>
    <x v="0"/>
    <m/>
  </r>
  <r>
    <n v="78"/>
    <s v="UI Developer"/>
    <s v="Chandra Prakash"/>
    <n v="9473350702"/>
    <s v="prakashniitpatna@gmail.com"/>
    <n v="40"/>
    <n v="40"/>
    <n v="10"/>
    <n v="420000"/>
    <n v="950000"/>
    <s v="Bangalore"/>
    <m/>
    <m/>
    <s v="FTE/Permanent"/>
    <s v="Experis"/>
    <m/>
    <m/>
    <m/>
    <m/>
    <m/>
    <m/>
    <m/>
    <m/>
    <m/>
    <m/>
    <m/>
    <m/>
    <m/>
    <m/>
    <m/>
    <m/>
    <x v="0"/>
    <s v="Screening"/>
    <s v="14/08: Pranab - reject. No exp in Angular5. Does not seem to have worked in Angular 4 either. No exposure to Webservices"/>
    <s v="No Action"/>
    <x v="4"/>
    <x v="0"/>
    <m/>
  </r>
  <r>
    <n v="79"/>
    <s v="UI Developer"/>
    <s v="Kuljit Kaur"/>
    <n v="9996013477"/>
    <s v="kuljeetk612@gmail.com"/>
    <n v="40"/>
    <n v="40"/>
    <n v="2"/>
    <n v="550000"/>
    <n v="1000000"/>
    <s v="Bangalore"/>
    <m/>
    <m/>
    <s v="FTE/Permanent"/>
    <s v="Experis"/>
    <m/>
    <m/>
    <m/>
    <m/>
    <m/>
    <m/>
    <m/>
    <m/>
    <m/>
    <m/>
    <m/>
    <m/>
    <m/>
    <m/>
    <m/>
    <m/>
    <x v="0"/>
    <s v="Screening"/>
    <s v="14/08: Pranab - reject. No exp in Angular 4/5"/>
    <s v="No Action"/>
    <x v="4"/>
    <x v="0"/>
    <m/>
  </r>
  <r>
    <n v="80"/>
    <s v="Java"/>
    <s v="Palawi Bala"/>
    <n v="9986036772"/>
    <s v="palawi.bala@gmail.com"/>
    <n v="44"/>
    <n v="44"/>
    <n v="10"/>
    <n v="500000"/>
    <n v="1000000"/>
    <s v="Bangalore"/>
    <m/>
    <m/>
    <s v="FTE/Permanent"/>
    <s v="Experis"/>
    <m/>
    <m/>
    <m/>
    <m/>
    <m/>
    <m/>
    <m/>
    <m/>
    <m/>
    <m/>
    <m/>
    <m/>
    <m/>
    <m/>
    <m/>
    <m/>
    <x v="0"/>
    <s v="Screening"/>
    <s v="14/08: Pranab - reject. No exp in Angular 4/5. On Java side no significant exp in development project with Spring/Webservices/microservices."/>
    <s v="No Action"/>
    <x v="4"/>
    <x v="0"/>
    <m/>
  </r>
  <r>
    <n v="81"/>
    <s v="Java Lead"/>
    <s v="Rakesh R Nath"/>
    <n v="9663822322"/>
    <s v="rakesh.r.nath@gmail.com"/>
    <s v="12 Yrs"/>
    <s v="10 Yrs"/>
    <n v="30"/>
    <s v="11.5 LPA"/>
    <s v="19 LPA"/>
    <s v="Bangalore"/>
    <m/>
    <m/>
    <s v="FTE/Permanent"/>
    <s v="Nexwave"/>
    <m/>
    <m/>
    <m/>
    <m/>
    <m/>
    <m/>
    <m/>
    <m/>
    <m/>
    <m/>
    <m/>
    <m/>
    <m/>
    <m/>
    <m/>
    <m/>
    <x v="4"/>
    <s v="Other offer"/>
    <s v="14/08: Scheduled @4.30"/>
    <s v="Ram"/>
    <x v="4"/>
    <x v="0"/>
    <m/>
  </r>
  <r>
    <n v="82"/>
    <s v="Java Architect"/>
    <s v="Manu Francis Mathew"/>
    <n v="9742000424"/>
    <s v="mfrancismathew@gmail.com"/>
    <s v="16 Yrs"/>
    <s v="11 Yrs"/>
    <s v="Immediate"/>
    <s v="20 LPA"/>
    <s v="22 LPA"/>
    <s v="Bangalore"/>
    <m/>
    <m/>
    <s v="FTE/Permanent"/>
    <s v="Nexwave"/>
    <m/>
    <m/>
    <m/>
    <m/>
    <m/>
    <m/>
    <m/>
    <m/>
    <m/>
    <m/>
    <m/>
    <m/>
    <m/>
    <m/>
    <m/>
    <m/>
    <x v="0"/>
    <s v="Interview scheduled"/>
    <s v="14/08: Scheduled @5.30"/>
    <s v="Ram"/>
    <x v="4"/>
    <x v="0"/>
    <m/>
  </r>
  <r>
    <n v="83"/>
    <s v="UI Developer"/>
    <s v="VISHAL SHARMA"/>
    <n v="9945478866"/>
    <s v="vishalksharma19@gmail.com"/>
    <s v="3.8 years"/>
    <s v="3+ years"/>
    <s v="LWD-7th Sept. 2018"/>
    <s v="6.5LPA"/>
    <s v="11LPA"/>
    <s v="Bangalore"/>
    <m/>
    <m/>
    <s v="FTE/Permanent"/>
    <s v="Collabra"/>
    <m/>
    <m/>
    <m/>
    <m/>
    <m/>
    <m/>
    <m/>
    <m/>
    <m/>
    <m/>
    <m/>
    <m/>
    <m/>
    <m/>
    <m/>
    <m/>
    <x v="1"/>
    <s v="F2F"/>
    <s v="14/08: F2F Interview Scheduled 16-Aug@11AM"/>
    <s v="Pranab"/>
    <x v="4"/>
    <x v="0"/>
    <m/>
  </r>
  <r>
    <n v="84"/>
    <s v="Java Full stack"/>
    <s v="Beerappa Chandaragi"/>
    <n v="8095983133"/>
    <s v="beerappa.rsc.75@outlook.com"/>
    <s v="3 Yrs"/>
    <s v="3 Yrs"/>
    <s v="15 Days"/>
    <s v="3.5 LPA"/>
    <s v="6.5 LPA"/>
    <s v="Bangalore"/>
    <m/>
    <m/>
    <s v="FTE/Permanent"/>
    <s v="Nexwave"/>
    <m/>
    <m/>
    <m/>
    <m/>
    <m/>
    <m/>
    <m/>
    <m/>
    <m/>
    <m/>
    <m/>
    <m/>
    <m/>
    <m/>
    <m/>
    <m/>
    <x v="0"/>
    <s v="Screening"/>
    <s v="14/08: Reject, poor academic background"/>
    <s v="Pranab"/>
    <x v="4"/>
    <x v="0"/>
    <m/>
  </r>
  <r>
    <n v="85"/>
    <s v="UI Developer"/>
    <s v="Prashanth Rai"/>
    <n v="9880455432"/>
    <s v="reachprash012@gmail.com"/>
    <s v="4.2 years"/>
    <s v="3+ years"/>
    <s v="LWD:14th Sept. 18"/>
    <s v="7.5 LPA"/>
    <s v="10.5 LPA"/>
    <s v="Bangalore"/>
    <m/>
    <m/>
    <s v="FTE/Permanent"/>
    <s v="Collabra"/>
    <m/>
    <m/>
    <m/>
    <m/>
    <m/>
    <m/>
    <m/>
    <m/>
    <m/>
    <m/>
    <m/>
    <m/>
    <m/>
    <m/>
    <m/>
    <m/>
    <x v="1"/>
    <s v="F2F"/>
    <s v="14/08: F2F Interview Scheduled 16-Aug@10.30AM"/>
    <s v="Pranab"/>
    <x v="4"/>
    <x v="0"/>
    <m/>
  </r>
  <r>
    <n v="86"/>
    <s v="UI Developer"/>
    <s v="Noor Mahammad"/>
    <n v="9632451272"/>
    <s v="mahammad2many@gmail.com"/>
    <s v="5.2 years"/>
    <s v="5.2 years"/>
    <s v="Immediate"/>
    <s v="8.38 LPA"/>
    <s v="11LPA"/>
    <s v="Bangalore"/>
    <m/>
    <m/>
    <s v="FTE/Permanent"/>
    <s v="Collabra"/>
    <m/>
    <m/>
    <m/>
    <m/>
    <m/>
    <m/>
    <m/>
    <m/>
    <m/>
    <m/>
    <m/>
    <m/>
    <m/>
    <m/>
    <m/>
    <m/>
    <x v="0"/>
    <s v="Screening"/>
    <s v="Not good attitude"/>
    <s v="Pranab"/>
    <x v="4"/>
    <x v="0"/>
    <m/>
  </r>
  <r>
    <n v="87"/>
    <s v="UI Developer"/>
    <s v="Ravi Rao"/>
    <s v="8095356343/9656681202"/>
    <s v="raoravi1988@gmail.com"/>
    <s v="3.10 Yrs"/>
    <s v="3.10 Yrs"/>
    <s v="15 Days"/>
    <s v="7.7 LPA"/>
    <s v="10.5 LPA"/>
    <s v="Bangalore"/>
    <m/>
    <m/>
    <s v="FTE/Permanent"/>
    <s v="Nexwave"/>
    <m/>
    <m/>
    <m/>
    <m/>
    <m/>
    <m/>
    <m/>
    <m/>
    <m/>
    <m/>
    <m/>
    <m/>
    <m/>
    <m/>
    <m/>
    <m/>
    <x v="0"/>
    <s v="Screening"/>
    <s v="14/08: Pranab - Not suitable"/>
    <s v="Pranab"/>
    <x v="4"/>
    <x v="0"/>
    <m/>
  </r>
  <r>
    <n v="88"/>
    <s v="UI Developer"/>
    <s v="NARESH BABU"/>
    <n v="9494437916"/>
    <s v="naresh47.sdn@gmail.com"/>
    <s v="3.10 Yrs"/>
    <s v="3.5 Yrs"/>
    <s v="15 Days"/>
    <s v="7.0 LPA"/>
    <s v="10 LPA"/>
    <s v="Bangalore"/>
    <m/>
    <m/>
    <s v="FTE/Permanent"/>
    <s v="Nexwave"/>
    <m/>
    <m/>
    <m/>
    <m/>
    <m/>
    <m/>
    <m/>
    <m/>
    <m/>
    <m/>
    <m/>
    <m/>
    <m/>
    <m/>
    <m/>
    <m/>
    <x v="0"/>
    <s v="Rejected"/>
    <m/>
    <m/>
    <x v="4"/>
    <x v="0"/>
    <m/>
  </r>
  <r>
    <n v="89"/>
    <s v="UI Developer"/>
    <s v="RAHUL KUMAR"/>
    <n v="8073008938"/>
    <s v="askingrahul@gmail.com"/>
    <s v="2.10Yrs"/>
    <s v="2.10Yrs"/>
    <s v="Immediate"/>
    <s v="2.55  LPA"/>
    <s v="5.5 LPA"/>
    <s v="Bangalore"/>
    <m/>
    <m/>
    <s v="FTE/Permanent"/>
    <s v="Nexwave"/>
    <m/>
    <m/>
    <m/>
    <m/>
    <m/>
    <m/>
    <m/>
    <m/>
    <m/>
    <m/>
    <m/>
    <m/>
    <m/>
    <m/>
    <m/>
    <m/>
    <x v="0"/>
    <s v="Not Shortlisted"/>
    <m/>
    <m/>
    <x v="4"/>
    <x v="0"/>
    <m/>
  </r>
  <r>
    <n v="90"/>
    <s v="UI Developer"/>
    <s v="Sreenivas"/>
    <n v="7899081981"/>
    <s v="sreenivassign@gmail.com"/>
    <s v="4 Yrs"/>
    <s v="4 Yrs"/>
    <s v="15 Days"/>
    <s v="4.6 LPA"/>
    <s v="9 LPA"/>
    <s v="Bangalore"/>
    <m/>
    <m/>
    <s v="FTE/Permanent"/>
    <s v="Nexwave"/>
    <m/>
    <m/>
    <m/>
    <m/>
    <m/>
    <m/>
    <m/>
    <m/>
    <m/>
    <m/>
    <m/>
    <m/>
    <m/>
    <m/>
    <m/>
    <m/>
    <x v="0"/>
    <s v="Rejected"/>
    <m/>
    <m/>
    <x v="4"/>
    <x v="0"/>
    <m/>
  </r>
  <r>
    <n v="91"/>
    <s v="UI Developer"/>
    <s v="Subrata Kumar"/>
    <n v="9071222518"/>
    <s v="ksubrata102@gmail.com"/>
    <s v="3.3 Yrs"/>
    <s v="3.3 Yrs"/>
    <s v="15 Days"/>
    <s v="4.4 LPA"/>
    <s v="8.5 LPA"/>
    <s v="Bangalore"/>
    <m/>
    <m/>
    <s v="FTE/Permanent"/>
    <s v="Nexwave"/>
    <m/>
    <m/>
    <m/>
    <m/>
    <m/>
    <m/>
    <m/>
    <m/>
    <m/>
    <m/>
    <m/>
    <m/>
    <m/>
    <m/>
    <m/>
    <m/>
    <x v="0"/>
    <s v="Not Shortlisted"/>
    <m/>
    <m/>
    <x v="4"/>
    <x v="0"/>
    <m/>
  </r>
  <r>
    <n v="92"/>
    <s v="UI Developer"/>
    <s v="Venkatesh V R"/>
    <n v="9663650643"/>
    <s v="vrvenkateshvala@gmail.com"/>
    <s v="5.7 Yrs"/>
    <s v="5.7 Yrs"/>
    <s v="Immediate"/>
    <s v="9 LPA"/>
    <s v="11 LPA"/>
    <s v="Bangalore"/>
    <m/>
    <m/>
    <s v="FTE/Permanent"/>
    <s v="Nexwave"/>
    <m/>
    <m/>
    <m/>
    <m/>
    <m/>
    <m/>
    <m/>
    <m/>
    <m/>
    <m/>
    <m/>
    <m/>
    <m/>
    <m/>
    <m/>
    <m/>
    <x v="0"/>
    <s v="Not Shortlisted"/>
    <m/>
    <m/>
    <x v="4"/>
    <x v="0"/>
    <m/>
  </r>
  <r>
    <n v="93"/>
    <s v="Java Full stack with PCF"/>
    <s v="Pushpendra Singh"/>
    <n v="9742331500"/>
    <s v="pushpendra1716@gmail.com"/>
    <s v="5.2 Years"/>
    <m/>
    <s v="Immediate Joiner (LWD: 10th August 2018)"/>
    <s v="14LPA"/>
    <s v="Holding 18Lac+variable Offer"/>
    <s v="Bangalore"/>
    <m/>
    <m/>
    <s v="FTE/Permanent"/>
    <s v="HR Recruitment"/>
    <m/>
    <m/>
    <m/>
    <m/>
    <m/>
    <m/>
    <m/>
    <m/>
    <m/>
    <m/>
    <m/>
    <m/>
    <m/>
    <m/>
    <m/>
    <m/>
    <x v="0"/>
    <s v="Rejected"/>
    <m/>
    <m/>
    <x v="4"/>
    <x v="0"/>
    <m/>
  </r>
  <r>
    <n v="94"/>
    <s v="Java Full Stack Developer with PCF"/>
    <s v="Sandip Patel"/>
    <n v="9727930925"/>
    <s v="sandip1805@gmail.com"/>
    <s v="7 yrs"/>
    <m/>
    <s v="30 Days (15 days Negotiable)"/>
    <s v="11LPA"/>
    <s v="14.30 LPA"/>
    <s v="Bangalore"/>
    <m/>
    <m/>
    <s v="FTE/Permanent"/>
    <s v="HR Recruitment"/>
    <m/>
    <m/>
    <m/>
    <m/>
    <m/>
    <m/>
    <m/>
    <m/>
    <m/>
    <m/>
    <m/>
    <m/>
    <m/>
    <m/>
    <m/>
    <m/>
    <x v="4"/>
    <s v="Other offer"/>
    <m/>
    <m/>
    <x v="4"/>
    <x v="0"/>
    <m/>
  </r>
  <r>
    <n v="95"/>
    <s v="Java Full Stack Developer with PCF"/>
    <s v="Madhusudan K"/>
    <n v="9884758459"/>
    <s v="madhusudan.kondreddy@gmail.com"/>
    <s v="5 yrs"/>
    <m/>
    <s v="30 Days (LWD- Sep-14-2018)"/>
    <s v="9.30LPA"/>
    <s v="17.00 LPA(Holding offer of 16 LPA)  "/>
    <s v="Bangalore"/>
    <m/>
    <m/>
    <s v="FTE/Permanent"/>
    <s v="HR Recruitment"/>
    <m/>
    <m/>
    <m/>
    <m/>
    <m/>
    <m/>
    <m/>
    <m/>
    <m/>
    <m/>
    <m/>
    <m/>
    <m/>
    <m/>
    <m/>
    <m/>
    <x v="5"/>
    <m/>
    <m/>
    <m/>
    <x v="4"/>
    <x v="0"/>
    <m/>
  </r>
  <r>
    <n v="96"/>
    <s v="Java Full Stack Developer with PCF"/>
    <s v="Ch Udayasuresh"/>
    <n v="9035032200"/>
    <m/>
    <s v="4.03 Years"/>
    <m/>
    <s v="30 Days"/>
    <s v="7.40 LPA  "/>
    <s v="13.80 LPA "/>
    <s v="Bangalore"/>
    <m/>
    <m/>
    <s v="FTE/Permanent"/>
    <s v="HR Recruitment"/>
    <m/>
    <m/>
    <m/>
    <m/>
    <m/>
    <m/>
    <m/>
    <m/>
    <m/>
    <m/>
    <m/>
    <m/>
    <m/>
    <m/>
    <m/>
    <m/>
    <x v="1"/>
    <m/>
    <s v="Received documents. LWD is 16th Nov and can join on 19th Nov. We will submit later"/>
    <m/>
    <x v="4"/>
    <x v="0"/>
    <m/>
  </r>
  <r>
    <n v="97"/>
    <s v="Java Full Stack Developer with PCF"/>
    <s v="Laldhari Prasad"/>
    <n v="8792534672"/>
    <m/>
    <s v="4.05 Years"/>
    <m/>
    <s v="30 Days"/>
    <s v="8.10 LPA"/>
    <s v="12.00 LPA "/>
    <s v="Bangalore"/>
    <m/>
    <m/>
    <s v="FTE/Permanent"/>
    <s v="HR Recruitment"/>
    <m/>
    <m/>
    <m/>
    <m/>
    <m/>
    <m/>
    <m/>
    <m/>
    <m/>
    <m/>
    <m/>
    <m/>
    <m/>
    <m/>
    <m/>
    <m/>
    <x v="1"/>
    <d v="2018-10-01T00:00:00"/>
    <m/>
    <m/>
    <x v="4"/>
    <x v="0"/>
    <m/>
  </r>
  <r>
    <n v="98"/>
    <s v="Java Full Stack Developer with PCF"/>
    <s v="Saneesh Shaji"/>
    <n v="8792684047"/>
    <m/>
    <s v="5 Years"/>
    <m/>
    <s v="30 Days"/>
    <s v="11.20 LPA"/>
    <s v="15.00 LPA  "/>
    <s v="Bangalore"/>
    <m/>
    <m/>
    <s v="FTE/Permanent"/>
    <s v="HR Recruitment"/>
    <m/>
    <m/>
    <m/>
    <m/>
    <m/>
    <m/>
    <m/>
    <m/>
    <m/>
    <m/>
    <m/>
    <m/>
    <m/>
    <m/>
    <m/>
    <m/>
    <x v="2"/>
    <m/>
    <m/>
    <m/>
    <x v="4"/>
    <x v="0"/>
    <m/>
  </r>
  <r>
    <n v="99"/>
    <s v="UI Developer"/>
    <s v="Kushal Kumar"/>
    <n v="8050146346"/>
    <s v="kushal.hm@gmail.com"/>
    <s v="5.2 Years"/>
    <s v="5 yrs"/>
    <s v="Immediate"/>
    <s v="8.50LPA"/>
    <s v="11LPA"/>
    <s v="Bangalore"/>
    <m/>
    <m/>
    <s v="FTE/Permanent"/>
    <s v="Collabra"/>
    <m/>
    <m/>
    <m/>
    <m/>
    <m/>
    <m/>
    <m/>
    <m/>
    <m/>
    <m/>
    <m/>
    <m/>
    <m/>
    <m/>
    <m/>
    <m/>
    <x v="6"/>
    <m/>
    <s v="14/08: Skype interview scheduled on 16th Aug@4.30pm"/>
    <s v="Nitin Bhave"/>
    <x v="4"/>
    <x v="0"/>
    <m/>
  </r>
  <r>
    <n v="100"/>
    <s v="UI Developer"/>
    <s v="Ravi Rao"/>
    <s v="8095356343/9656681202"/>
    <s v="raoravi1988@gmail.com"/>
    <m/>
    <m/>
    <s v="15 Days"/>
    <s v="7.7 LPA"/>
    <s v="10.5 LPA"/>
    <s v="Bangalore"/>
    <m/>
    <m/>
    <s v="FTE/Permanent"/>
    <s v="Nexwave"/>
    <m/>
    <m/>
    <m/>
    <m/>
    <m/>
    <m/>
    <m/>
    <m/>
    <m/>
    <m/>
    <m/>
    <m/>
    <m/>
    <m/>
    <m/>
    <m/>
    <x v="0"/>
    <s v="Screening"/>
    <m/>
    <m/>
    <x v="4"/>
    <x v="0"/>
    <m/>
  </r>
  <r>
    <n v="104"/>
    <s v="Core Java Microservices"/>
    <s v="Jaishant"/>
    <n v="8095521361"/>
    <s v="jaishantbiradar@gmail.com"/>
    <m/>
    <m/>
    <m/>
    <m/>
    <m/>
    <s v="Bangalore"/>
    <m/>
    <m/>
    <s v="FTE/Permanent"/>
    <s v="Randstad"/>
    <m/>
    <m/>
    <m/>
    <m/>
    <m/>
    <m/>
    <m/>
    <m/>
    <m/>
    <m/>
    <m/>
    <m/>
    <m/>
    <m/>
    <m/>
    <m/>
    <x v="1"/>
    <m/>
    <m/>
    <m/>
    <x v="4"/>
    <x v="0"/>
    <m/>
  </r>
  <r>
    <n v="105"/>
    <s v="Java Developer"/>
    <s v="Pankaj Kumar"/>
    <s v="7406799952, 9036908242"/>
    <s v="banti.epcet@gmail.com"/>
    <s v="4.6 Years"/>
    <s v="4.6 Years"/>
    <s v="LWD : 31-Aug-2018"/>
    <s v="10.8 LPA"/>
    <s v="13 LPA"/>
    <s v="Bangalore"/>
    <m/>
    <m/>
    <s v="FTE/Permanent"/>
    <s v="Randstad"/>
    <m/>
    <m/>
    <m/>
    <m/>
    <m/>
    <m/>
    <m/>
    <m/>
    <m/>
    <m/>
    <m/>
    <m/>
    <m/>
    <m/>
    <m/>
    <m/>
    <x v="7"/>
    <m/>
    <s v="Has an offer of 12 Laks from Wipro and his LWD is 31-Aug. Let us make an offer closer to his LWD at 12 Laks + Sign-on bonus of 50k"/>
    <m/>
    <x v="4"/>
    <x v="0"/>
    <m/>
  </r>
  <r>
    <n v="106"/>
    <s v="Java Developer"/>
    <s v="K.Navaneethan"/>
    <n v="9994959759"/>
    <s v="knavaneethan@gmail.com"/>
    <s v="7.8 Years"/>
    <s v="7.8 Years"/>
    <s v="20 Days"/>
    <s v="12.5 LPA"/>
    <s v="15 LPA"/>
    <s v="Chennai"/>
    <m/>
    <m/>
    <s v="FTE/Permanent"/>
    <s v="Randstad"/>
    <m/>
    <m/>
    <m/>
    <m/>
    <m/>
    <m/>
    <m/>
    <m/>
    <m/>
    <m/>
    <m/>
    <m/>
    <m/>
    <m/>
    <m/>
    <m/>
    <x v="6"/>
    <m/>
    <s v="Offered &amp; Accepted – DOJ 3rd Sept "/>
    <m/>
    <x v="4"/>
    <x v="0"/>
    <m/>
  </r>
  <r>
    <n v="107"/>
    <s v="TPM"/>
    <s v="Vijay Kiran"/>
    <m/>
    <m/>
    <m/>
    <m/>
    <m/>
    <m/>
    <m/>
    <s v="Bangalore"/>
    <m/>
    <m/>
    <s v="FTE/Permanent"/>
    <m/>
    <m/>
    <m/>
    <m/>
    <m/>
    <m/>
    <m/>
    <m/>
    <m/>
    <m/>
    <m/>
    <m/>
    <m/>
    <m/>
    <m/>
    <m/>
    <m/>
    <x v="1"/>
    <d v="2018-10-29T00:00:00"/>
    <m/>
    <m/>
    <x v="5"/>
    <x v="0"/>
    <d v="2018-09-03T00:00:00"/>
  </r>
  <r>
    <n v="108"/>
    <s v="Java"/>
    <s v="Uma Mahesh"/>
    <m/>
    <m/>
    <m/>
    <m/>
    <m/>
    <m/>
    <m/>
    <m/>
    <m/>
    <m/>
    <m/>
    <m/>
    <m/>
    <m/>
    <m/>
    <m/>
    <m/>
    <m/>
    <m/>
    <m/>
    <m/>
    <m/>
    <m/>
    <m/>
    <m/>
    <m/>
    <m/>
    <m/>
    <x v="4"/>
    <m/>
    <m/>
    <m/>
    <x v="4"/>
    <x v="0"/>
    <d v="2018-08-27T00:00:00"/>
  </r>
  <r>
    <n v="109"/>
    <s v="Java Full stack"/>
    <s v="Manikandan Chinaswamy"/>
    <m/>
    <m/>
    <m/>
    <m/>
    <m/>
    <m/>
    <m/>
    <m/>
    <m/>
    <m/>
    <m/>
    <m/>
    <m/>
    <m/>
    <m/>
    <m/>
    <m/>
    <m/>
    <m/>
    <m/>
    <m/>
    <m/>
    <m/>
    <m/>
    <m/>
    <m/>
    <m/>
    <m/>
    <x v="1"/>
    <m/>
    <m/>
    <m/>
    <x v="4"/>
    <x v="0"/>
    <m/>
  </r>
  <r>
    <n v="110"/>
    <s v="Java Developer"/>
    <s v="Venkateswara Reddy"/>
    <m/>
    <m/>
    <m/>
    <m/>
    <m/>
    <m/>
    <m/>
    <m/>
    <m/>
    <m/>
    <m/>
    <m/>
    <m/>
    <m/>
    <m/>
    <m/>
    <m/>
    <m/>
    <m/>
    <m/>
    <m/>
    <m/>
    <m/>
    <m/>
    <m/>
    <m/>
    <m/>
    <m/>
    <x v="1"/>
    <m/>
    <m/>
    <m/>
    <x v="4"/>
    <x v="0"/>
    <m/>
  </r>
  <r>
    <n v="111"/>
    <s v="Java Full stack"/>
    <s v="Pradeep Rajpurohit"/>
    <m/>
    <m/>
    <m/>
    <m/>
    <m/>
    <m/>
    <m/>
    <m/>
    <m/>
    <m/>
    <m/>
    <m/>
    <m/>
    <m/>
    <m/>
    <m/>
    <m/>
    <m/>
    <m/>
    <m/>
    <m/>
    <m/>
    <m/>
    <m/>
    <m/>
    <m/>
    <m/>
    <m/>
    <x v="1"/>
    <m/>
    <m/>
    <m/>
    <x v="4"/>
    <x v="0"/>
    <m/>
  </r>
  <r>
    <n v="112"/>
    <s v="Java Full stack"/>
    <s v="Pankaj Kumar Singh"/>
    <m/>
    <m/>
    <m/>
    <m/>
    <m/>
    <m/>
    <m/>
    <m/>
    <m/>
    <m/>
    <m/>
    <m/>
    <m/>
    <m/>
    <m/>
    <m/>
    <m/>
    <m/>
    <m/>
    <m/>
    <m/>
    <m/>
    <m/>
    <m/>
    <m/>
    <m/>
    <m/>
    <m/>
    <x v="4"/>
    <s v="Offer released"/>
    <m/>
    <m/>
    <x v="4"/>
    <x v="0"/>
    <m/>
  </r>
  <r>
    <n v="113"/>
    <s v="Lead UI Developer"/>
    <s v="Manoj Kumar Shukla"/>
    <m/>
    <m/>
    <m/>
    <m/>
    <m/>
    <m/>
    <m/>
    <m/>
    <m/>
    <m/>
    <m/>
    <m/>
    <m/>
    <m/>
    <m/>
    <m/>
    <m/>
    <m/>
    <m/>
    <m/>
    <m/>
    <m/>
    <m/>
    <m/>
    <m/>
    <m/>
    <m/>
    <m/>
    <x v="4"/>
    <m/>
    <m/>
    <m/>
    <x v="4"/>
    <x v="0"/>
    <m/>
  </r>
  <r>
    <n v="114"/>
    <s v="UI Developer"/>
    <s v="Yashodha Kumbar"/>
    <m/>
    <m/>
    <m/>
    <m/>
    <m/>
    <m/>
    <m/>
    <m/>
    <m/>
    <m/>
    <m/>
    <m/>
    <m/>
    <m/>
    <m/>
    <m/>
    <m/>
    <m/>
    <m/>
    <m/>
    <m/>
    <m/>
    <m/>
    <m/>
    <m/>
    <m/>
    <m/>
    <m/>
    <x v="1"/>
    <m/>
    <m/>
    <m/>
    <x v="4"/>
    <x v="0"/>
    <m/>
  </r>
  <r>
    <n v="115"/>
    <s v="UI Developer"/>
    <s v="Harish Bathala"/>
    <m/>
    <m/>
    <m/>
    <m/>
    <m/>
    <m/>
    <m/>
    <m/>
    <m/>
    <m/>
    <m/>
    <m/>
    <m/>
    <m/>
    <m/>
    <m/>
    <m/>
    <m/>
    <m/>
    <m/>
    <m/>
    <m/>
    <m/>
    <m/>
    <m/>
    <m/>
    <m/>
    <m/>
    <x v="1"/>
    <m/>
    <m/>
    <m/>
    <x v="4"/>
    <x v="0"/>
    <m/>
  </r>
  <r>
    <n v="116"/>
    <s v="UI Developer"/>
    <s v="Neha Goswami"/>
    <m/>
    <m/>
    <m/>
    <m/>
    <m/>
    <m/>
    <m/>
    <m/>
    <m/>
    <m/>
    <m/>
    <m/>
    <m/>
    <m/>
    <m/>
    <m/>
    <m/>
    <m/>
    <m/>
    <m/>
    <m/>
    <m/>
    <m/>
    <m/>
    <m/>
    <m/>
    <m/>
    <m/>
    <x v="1"/>
    <m/>
    <m/>
    <m/>
    <x v="4"/>
    <x v="0"/>
    <m/>
  </r>
  <r>
    <n v="117"/>
    <s v="Lead QA/Automation Engineer"/>
    <s v="JayaKarthi R"/>
    <m/>
    <m/>
    <m/>
    <m/>
    <m/>
    <m/>
    <m/>
    <m/>
    <m/>
    <m/>
    <m/>
    <m/>
    <m/>
    <m/>
    <m/>
    <m/>
    <m/>
    <m/>
    <m/>
    <m/>
    <m/>
    <m/>
    <m/>
    <m/>
    <m/>
    <m/>
    <m/>
    <m/>
    <x v="1"/>
    <m/>
    <m/>
    <m/>
    <x v="4"/>
    <x v="0"/>
    <m/>
  </r>
  <r>
    <n v="118"/>
    <s v="QA/Automation Engineer"/>
    <s v="Shibashis Dash"/>
    <m/>
    <m/>
    <m/>
    <m/>
    <m/>
    <m/>
    <m/>
    <m/>
    <m/>
    <m/>
    <m/>
    <m/>
    <m/>
    <m/>
    <m/>
    <m/>
    <m/>
    <m/>
    <m/>
    <m/>
    <m/>
    <m/>
    <m/>
    <m/>
    <m/>
    <m/>
    <m/>
    <m/>
    <x v="1"/>
    <m/>
    <m/>
    <m/>
    <x v="4"/>
    <x v="0"/>
    <m/>
  </r>
  <r>
    <n v="119"/>
    <s v="QA/Automation Engineer"/>
    <s v="Amar Kumar Senapati"/>
    <m/>
    <m/>
    <m/>
    <m/>
    <m/>
    <m/>
    <m/>
    <m/>
    <m/>
    <m/>
    <m/>
    <m/>
    <m/>
    <m/>
    <m/>
    <m/>
    <m/>
    <m/>
    <m/>
    <m/>
    <m/>
    <m/>
    <m/>
    <m/>
    <m/>
    <m/>
    <m/>
    <m/>
    <x v="1"/>
    <m/>
    <m/>
    <m/>
    <x v="4"/>
    <x v="0"/>
    <m/>
  </r>
  <r>
    <n v="120"/>
    <s v="QA/Automation Engineer"/>
    <s v="Syed Gilani"/>
    <m/>
    <m/>
    <m/>
    <m/>
    <m/>
    <m/>
    <m/>
    <m/>
    <m/>
    <m/>
    <m/>
    <m/>
    <m/>
    <m/>
    <m/>
    <m/>
    <m/>
    <m/>
    <m/>
    <m/>
    <m/>
    <m/>
    <m/>
    <m/>
    <m/>
    <m/>
    <m/>
    <m/>
    <x v="1"/>
    <m/>
    <m/>
    <m/>
    <x v="4"/>
    <x v="0"/>
    <m/>
  </r>
  <r>
    <n v="121"/>
    <s v="QA/Automation Engineer"/>
    <s v="Rajkumar U"/>
    <m/>
    <m/>
    <m/>
    <m/>
    <m/>
    <m/>
    <m/>
    <m/>
    <m/>
    <m/>
    <m/>
    <m/>
    <m/>
    <m/>
    <m/>
    <m/>
    <m/>
    <m/>
    <m/>
    <m/>
    <m/>
    <m/>
    <m/>
    <m/>
    <m/>
    <m/>
    <m/>
    <m/>
    <x v="1"/>
    <m/>
    <m/>
    <m/>
    <x v="4"/>
    <x v="0"/>
    <m/>
  </r>
  <r>
    <n v="122"/>
    <s v="Fullstack"/>
    <s v="Devidas Laxman"/>
    <m/>
    <m/>
    <m/>
    <m/>
    <m/>
    <m/>
    <m/>
    <m/>
    <m/>
    <m/>
    <m/>
    <m/>
    <m/>
    <m/>
    <m/>
    <m/>
    <m/>
    <m/>
    <m/>
    <m/>
    <m/>
    <m/>
    <m/>
    <m/>
    <m/>
    <m/>
    <m/>
    <m/>
    <x v="4"/>
    <m/>
    <m/>
    <m/>
    <x v="4"/>
    <x v="0"/>
    <m/>
  </r>
  <r>
    <n v="123"/>
    <s v="Java"/>
    <s v="B. Sreenu"/>
    <m/>
    <m/>
    <m/>
    <m/>
    <m/>
    <m/>
    <m/>
    <m/>
    <m/>
    <m/>
    <m/>
    <m/>
    <m/>
    <m/>
    <m/>
    <m/>
    <m/>
    <m/>
    <m/>
    <m/>
    <m/>
    <m/>
    <m/>
    <m/>
    <m/>
    <m/>
    <m/>
    <m/>
    <x v="1"/>
    <m/>
    <m/>
    <m/>
    <x v="4"/>
    <x v="0"/>
    <m/>
  </r>
  <r>
    <n v="124"/>
    <s v="Java"/>
    <s v="Surjyakanta Majhee"/>
    <m/>
    <m/>
    <m/>
    <m/>
    <m/>
    <m/>
    <m/>
    <m/>
    <m/>
    <m/>
    <m/>
    <m/>
    <m/>
    <m/>
    <m/>
    <m/>
    <m/>
    <m/>
    <m/>
    <m/>
    <m/>
    <m/>
    <m/>
    <m/>
    <m/>
    <m/>
    <m/>
    <m/>
    <x v="1"/>
    <m/>
    <m/>
    <m/>
    <x v="4"/>
    <x v="0"/>
    <m/>
  </r>
  <r>
    <n v="125"/>
    <s v="Java Lead PCF"/>
    <s v="Abinash Prasad Kumar Mahapatra"/>
    <n v="8125008070"/>
    <s v="abinashma@gmail.com"/>
    <s v="4.8 Years"/>
    <s v="4.8 Years"/>
    <s v="LWD:17th Aug 2018"/>
    <s v="4.6LPA"/>
    <s v="10LPA"/>
    <s v="Chennai "/>
    <m/>
    <m/>
    <m/>
    <m/>
    <m/>
    <m/>
    <m/>
    <m/>
    <m/>
    <m/>
    <m/>
    <m/>
    <m/>
    <m/>
    <m/>
    <m/>
    <m/>
    <m/>
    <m/>
    <m/>
    <x v="0"/>
    <s v="Not suitable for client facing role"/>
    <m/>
    <m/>
    <x v="4"/>
    <x v="0"/>
    <m/>
  </r>
  <r>
    <n v="126"/>
    <s v="Full Stack Developer"/>
    <s v="Sunil Kumar Sahu"/>
    <n v="9962697986"/>
    <s v="sunil.k.sahu18@gmail.com"/>
    <s v="5.8 Years"/>
    <s v="5.8 Years"/>
    <s v="LWD : 06-09-2018"/>
    <s v="9.05 LPA"/>
    <s v="12 LPA"/>
    <s v="Bangalore"/>
    <m/>
    <m/>
    <m/>
    <m/>
    <m/>
    <m/>
    <m/>
    <m/>
    <m/>
    <m/>
    <m/>
    <m/>
    <m/>
    <m/>
    <m/>
    <m/>
    <m/>
    <m/>
    <m/>
    <m/>
    <x v="0"/>
    <s v="Rejected"/>
    <m/>
    <m/>
    <x v="4"/>
    <x v="0"/>
    <m/>
  </r>
  <r>
    <n v="127"/>
    <s v="Full Stack Developer"/>
    <s v="Srawan singh Kushwaha"/>
    <n v="8743010053"/>
    <s v="srawansingh.2009@rediffmail.com"/>
    <s v="8 Years"/>
    <s v="8 Years"/>
    <s v="Immediate"/>
    <s v="11 LPA"/>
    <s v="13 LPA"/>
    <s v="Bangalore"/>
    <m/>
    <m/>
    <m/>
    <m/>
    <m/>
    <m/>
    <m/>
    <m/>
    <m/>
    <m/>
    <m/>
    <m/>
    <m/>
    <m/>
    <m/>
    <m/>
    <m/>
    <m/>
    <m/>
    <m/>
    <x v="0"/>
    <s v="Rejected"/>
    <m/>
    <m/>
    <x v="4"/>
    <x v="0"/>
    <m/>
  </r>
  <r>
    <n v="128"/>
    <s v="Full Stack Developer"/>
    <s v="Mugash Chandar"/>
    <n v="7418808849"/>
    <s v="mugash1120@gmail.com"/>
    <s v="5.2 Years"/>
    <s v="5.2 Years"/>
    <s v="30 Days"/>
    <s v=" 9.5 LPA"/>
    <s v="13.5 LPA"/>
    <s v="Chennai     "/>
    <m/>
    <m/>
    <m/>
    <m/>
    <m/>
    <m/>
    <m/>
    <m/>
    <m/>
    <m/>
    <m/>
    <m/>
    <m/>
    <m/>
    <m/>
    <m/>
    <m/>
    <m/>
    <m/>
    <m/>
    <x v="2"/>
    <m/>
    <m/>
    <m/>
    <x v="4"/>
    <x v="0"/>
    <m/>
  </r>
  <r>
    <n v="129"/>
    <s v="Full Stack Developer"/>
    <s v="Renukaprasad D K"/>
    <n v="9945223821"/>
    <s v="renuimp92dk@gmail.com"/>
    <s v="4.2 Years"/>
    <s v="4.2 Years"/>
    <s v="LWD:17th Aug 2018"/>
    <s v="6.35 LPA"/>
    <s v="11 LPA"/>
    <s v="Bangalore"/>
    <m/>
    <m/>
    <m/>
    <m/>
    <m/>
    <m/>
    <m/>
    <m/>
    <m/>
    <m/>
    <m/>
    <m/>
    <m/>
    <m/>
    <m/>
    <m/>
    <m/>
    <m/>
    <m/>
    <m/>
    <x v="1"/>
    <m/>
    <m/>
    <m/>
    <x v="4"/>
    <x v="0"/>
    <m/>
  </r>
  <r>
    <n v="130"/>
    <s v="Core Java Developer"/>
    <s v="Radhanatha Samal"/>
    <n v="9503716398"/>
    <s v="radhanathas@gmail.com"/>
    <s v="5.1 Years"/>
    <s v="5.1 Years"/>
    <s v="30 Days"/>
    <s v="10 LPA"/>
    <s v="14 LPA"/>
    <s v="Pune"/>
    <m/>
    <m/>
    <m/>
    <s v="Randstad"/>
    <m/>
    <m/>
    <m/>
    <m/>
    <m/>
    <m/>
    <m/>
    <m/>
    <m/>
    <m/>
    <m/>
    <m/>
    <m/>
    <m/>
    <m/>
    <m/>
    <x v="2"/>
    <m/>
    <m/>
    <m/>
    <x v="4"/>
    <x v="0"/>
    <m/>
  </r>
  <r>
    <n v="131"/>
    <s v="Core Java Developer"/>
    <s v="Manoj Kumar Singh"/>
    <n v="9513099718"/>
    <s v="smanojkumar218@gmail.com"/>
    <s v="4+ Years"/>
    <s v="4+ Years"/>
    <s v="LWD: 31-08-2018"/>
    <s v="6 LPA"/>
    <s v="10 LPA"/>
    <s v="Bangalore"/>
    <m/>
    <m/>
    <m/>
    <m/>
    <m/>
    <m/>
    <m/>
    <m/>
    <m/>
    <m/>
    <m/>
    <m/>
    <m/>
    <m/>
    <m/>
    <m/>
    <m/>
    <m/>
    <m/>
    <m/>
    <x v="2"/>
    <m/>
    <m/>
    <m/>
    <x v="4"/>
    <x v="0"/>
    <m/>
  </r>
  <r>
    <n v="132"/>
    <s v="Java"/>
    <s v="Prabhu"/>
    <n v="9620923279"/>
    <s v="prabhu352@gmail.com"/>
    <n v="48"/>
    <n v="48"/>
    <n v="45"/>
    <n v="750000"/>
    <n v="1400000"/>
    <s v="Bangalore"/>
    <m/>
    <m/>
    <m/>
    <m/>
    <m/>
    <m/>
    <m/>
    <m/>
    <m/>
    <m/>
    <m/>
    <m/>
    <m/>
    <m/>
    <m/>
    <m/>
    <m/>
    <m/>
    <m/>
    <m/>
    <x v="0"/>
    <s v="Not Shortlisted"/>
    <m/>
    <m/>
    <x v="4"/>
    <x v="0"/>
    <m/>
  </r>
  <r>
    <n v="133"/>
    <s v="UI Developer"/>
    <s v="Vicky Kumar"/>
    <n v="7899354224"/>
    <s v="vickykumarui@gmail.com"/>
    <n v="40"/>
    <n v="40"/>
    <n v="20"/>
    <n v="750000"/>
    <n v="1200000"/>
    <s v="Bangalore"/>
    <m/>
    <m/>
    <m/>
    <m/>
    <m/>
    <m/>
    <m/>
    <m/>
    <m/>
    <m/>
    <m/>
    <m/>
    <m/>
    <m/>
    <m/>
    <m/>
    <m/>
    <m/>
    <m/>
    <m/>
    <x v="2"/>
    <m/>
    <m/>
    <m/>
    <x v="4"/>
    <x v="0"/>
    <m/>
  </r>
  <r>
    <n v="134"/>
    <s v="Java"/>
    <s v="Suchi Sulagna Panda"/>
    <n v="8552828753"/>
    <s v="Suchisulagnapanda03@gmail.com"/>
    <n v="44"/>
    <n v="44"/>
    <n v="30"/>
    <n v="770000"/>
    <n v="1100000"/>
    <s v="Bangalore"/>
    <m/>
    <m/>
    <m/>
    <s v="Experis"/>
    <m/>
    <m/>
    <m/>
    <m/>
    <m/>
    <m/>
    <m/>
    <m/>
    <m/>
    <m/>
    <m/>
    <m/>
    <m/>
    <m/>
    <m/>
    <m/>
    <x v="0"/>
    <m/>
    <m/>
    <m/>
    <x v="4"/>
    <x v="0"/>
    <m/>
  </r>
  <r>
    <n v="135"/>
    <s v="Java"/>
    <s v="Deepak Kumar Samal"/>
    <n v="9986518947"/>
    <s v="deep4ghitm@gmail.com"/>
    <n v="41"/>
    <n v="41"/>
    <n v="15"/>
    <n v="750000"/>
    <n v="1050000"/>
    <s v="Bangalore"/>
    <m/>
    <m/>
    <m/>
    <m/>
    <m/>
    <m/>
    <m/>
    <m/>
    <m/>
    <m/>
    <m/>
    <m/>
    <m/>
    <m/>
    <m/>
    <m/>
    <m/>
    <m/>
    <m/>
    <m/>
    <x v="2"/>
    <m/>
    <m/>
    <m/>
    <x v="4"/>
    <x v="0"/>
    <m/>
  </r>
  <r>
    <n v="136"/>
    <s v="Java"/>
    <s v="Sandeep Reddy Battula"/>
    <n v="9642495555"/>
    <s v="battula.sandeepreddy209@gmail.com"/>
    <n v="36"/>
    <n v="36"/>
    <n v="10"/>
    <n v="397000"/>
    <n v="900000"/>
    <s v="Bangalore"/>
    <m/>
    <m/>
    <m/>
    <m/>
    <m/>
    <m/>
    <m/>
    <m/>
    <m/>
    <m/>
    <m/>
    <m/>
    <m/>
    <m/>
    <m/>
    <m/>
    <m/>
    <m/>
    <m/>
    <m/>
    <x v="2"/>
    <m/>
    <m/>
    <m/>
    <x v="4"/>
    <x v="0"/>
    <m/>
  </r>
  <r>
    <n v="137"/>
    <s v="Java"/>
    <s v="Ramesh Babu Cheppali"/>
    <n v="8801826101"/>
    <s v="java96crb@gmail.com"/>
    <n v="60"/>
    <n v="36"/>
    <n v="30"/>
    <n v="700000"/>
    <n v="910000"/>
    <s v="Bangalore"/>
    <m/>
    <m/>
    <m/>
    <m/>
    <m/>
    <m/>
    <m/>
    <m/>
    <m/>
    <m/>
    <m/>
    <m/>
    <m/>
    <m/>
    <m/>
    <m/>
    <m/>
    <m/>
    <m/>
    <m/>
    <x v="0"/>
    <s v="Not Shortlisted"/>
    <m/>
    <m/>
    <x v="4"/>
    <x v="0"/>
    <m/>
  </r>
  <r>
    <n v="138"/>
    <s v="Core Java Microservices"/>
    <s v="SANEESH P S"/>
    <n v="9539343953"/>
    <s v="saneeshps3@gmail.com"/>
    <s v="4.1 Years"/>
    <s v="4.1 Years"/>
    <s v="LWD: 28th Aug 18"/>
    <s v="5.5 LPA"/>
    <s v="9.5 LPA"/>
    <s v="Bangalore"/>
    <m/>
    <m/>
    <m/>
    <s v="Randstad"/>
    <m/>
    <m/>
    <m/>
    <m/>
    <m/>
    <m/>
    <m/>
    <m/>
    <m/>
    <m/>
    <m/>
    <m/>
    <m/>
    <m/>
    <m/>
    <m/>
    <x v="7"/>
    <m/>
    <m/>
    <m/>
    <x v="4"/>
    <x v="0"/>
    <m/>
  </r>
  <r>
    <n v="139"/>
    <s v="Full Stack Developer"/>
    <s v="Swarna Latha P"/>
    <n v="8884254304"/>
    <s v="Swarnapl05@gmail.com"/>
    <s v="6 Years"/>
    <s v="6 Years"/>
    <s v="LWD :03-Sep-2018"/>
    <s v="11.5 LPA"/>
    <s v="13 LPA"/>
    <s v="Bangalore"/>
    <m/>
    <m/>
    <m/>
    <s v="Randstad"/>
    <m/>
    <m/>
    <m/>
    <m/>
    <m/>
    <m/>
    <m/>
    <m/>
    <m/>
    <m/>
    <m/>
    <m/>
    <m/>
    <m/>
    <m/>
    <m/>
    <x v="0"/>
    <s v="Rejected"/>
    <s v="Rejected after F2F. Not much skills in Angular. Candidate does not have confidence on the technical concepts. Does not qualify for full stack developer."/>
    <m/>
    <x v="4"/>
    <x v="0"/>
    <m/>
  </r>
  <r>
    <n v="140"/>
    <s v="Java PCF"/>
    <s v="Lakshmi Reddy Motati"/>
    <n v="9701551900"/>
    <s v="lakshmimotati001@gmail.com"/>
    <s v="4.4 Years"/>
    <s v="4.4 Years"/>
    <s v="LWD 8th Sep"/>
    <s v="6.70 LPA"/>
    <s v="11 LPA"/>
    <s v="Hyderabad"/>
    <m/>
    <m/>
    <m/>
    <s v="Randstad"/>
    <m/>
    <m/>
    <m/>
    <m/>
    <m/>
    <m/>
    <m/>
    <m/>
    <m/>
    <m/>
    <m/>
    <m/>
    <m/>
    <m/>
    <m/>
    <m/>
    <x v="2"/>
    <m/>
    <m/>
    <m/>
    <x v="4"/>
    <x v="0"/>
    <m/>
  </r>
  <r>
    <n v="141"/>
    <s v="Java PCF"/>
    <s v="Dipti Ranjan Jena"/>
    <s v="9886656363 / 9437947727"/>
    <m/>
    <s v="3.6 Years"/>
    <s v="3+ years"/>
    <s v="LWD:31st Aug."/>
    <n v="5.0999999999999996"/>
    <n v="7"/>
    <s v="Bangalore"/>
    <m/>
    <m/>
    <m/>
    <s v="Collabera"/>
    <m/>
    <m/>
    <m/>
    <m/>
    <m/>
    <m/>
    <m/>
    <m/>
    <m/>
    <m/>
    <m/>
    <m/>
    <m/>
    <m/>
    <m/>
    <m/>
    <x v="2"/>
    <m/>
    <m/>
    <m/>
    <x v="4"/>
    <x v="0"/>
    <m/>
  </r>
  <r>
    <n v="142"/>
    <s v="Java Lead"/>
    <s v="Deepak Xavier"/>
    <n v="9159483801"/>
    <s v="djawahar.deepak@gmail.com"/>
    <s v="14 Years"/>
    <s v="14 Years"/>
    <n v="25"/>
    <s v="20.5 LPA"/>
    <s v="21 LPA"/>
    <s v="Chennai"/>
    <m/>
    <m/>
    <m/>
    <s v="Randstad"/>
    <m/>
    <m/>
    <m/>
    <m/>
    <m/>
    <m/>
    <m/>
    <m/>
    <m/>
    <m/>
    <m/>
    <m/>
    <m/>
    <m/>
    <m/>
    <m/>
    <x v="5"/>
    <m/>
    <m/>
    <m/>
    <x v="4"/>
    <x v="0"/>
    <m/>
  </r>
  <r>
    <n v="143"/>
    <s v="Full Stack Developer"/>
    <s v="Sunil Kumar Sahu"/>
    <n v="9962697986"/>
    <s v="sunil.k.sahu18@gmail.com"/>
    <s v="5.8 Years"/>
    <s v="5.8 Years"/>
    <s v="LWD : 06-09-2018"/>
    <s v="9.05 LPA"/>
    <s v="12 LPA"/>
    <s v="Bangalore"/>
    <m/>
    <m/>
    <m/>
    <s v="Randstad"/>
    <m/>
    <m/>
    <m/>
    <m/>
    <m/>
    <m/>
    <m/>
    <m/>
    <m/>
    <m/>
    <m/>
    <m/>
    <m/>
    <m/>
    <m/>
    <m/>
    <x v="0"/>
    <s v="Rejected"/>
    <s v="Technical skills shallow. Unable to explain microservices concepts. Same with Angular as well.. Below average communication. Difficult to understand."/>
    <m/>
    <x v="4"/>
    <x v="0"/>
    <m/>
  </r>
  <r>
    <n v="144"/>
    <s v="Java Architect"/>
    <s v="Senthil kumar"/>
    <n v="9590240734"/>
    <s v="p4senthil@gmail.com"/>
    <s v="16 Y"/>
    <m/>
    <s v="Immediate"/>
    <s v="22 L Fixed"/>
    <s v="Company norms"/>
    <s v="Bangalore"/>
    <m/>
    <m/>
    <m/>
    <s v="HR Recruitment"/>
    <m/>
    <m/>
    <m/>
    <m/>
    <m/>
    <m/>
    <m/>
    <m/>
    <m/>
    <m/>
    <m/>
    <m/>
    <m/>
    <m/>
    <m/>
    <m/>
    <x v="0"/>
    <s v="Rejected"/>
    <m/>
    <m/>
    <x v="4"/>
    <x v="0"/>
    <m/>
  </r>
  <r>
    <n v="145"/>
    <s v="Java Architect"/>
    <s v="Ashok Kumar V"/>
    <n v="9880189647"/>
    <s v="vundrajavarapu@gmail.com"/>
    <s v="18+ Y"/>
    <m/>
    <s v="Immediate"/>
    <s v="23(21.5 FIXED+2.5 V)"/>
    <s v="28 LPA"/>
    <s v="Bangalore"/>
    <m/>
    <m/>
    <m/>
    <s v="HR Recruitment"/>
    <m/>
    <m/>
    <m/>
    <m/>
    <m/>
    <m/>
    <m/>
    <m/>
    <m/>
    <m/>
    <m/>
    <m/>
    <m/>
    <m/>
    <m/>
    <m/>
    <x v="0"/>
    <s v="Rejected"/>
    <s v="Reject. More of a PM profile than Dev lead/Architect. Not very close to new technologies. Not suitable for our requirement."/>
    <m/>
    <x v="4"/>
    <x v="0"/>
    <m/>
  </r>
  <r>
    <n v="146"/>
    <s v="Java Architect"/>
    <s v="S. Justin Prabhu"/>
    <n v="9611804388"/>
    <s v="justin_prabhu@yahoo.com"/>
    <s v="17.4 Years"/>
    <s v="17 Years"/>
    <s v="Immediate"/>
    <s v="23 LPA"/>
    <s v="25 LPA"/>
    <s v="Bangalore"/>
    <m/>
    <m/>
    <m/>
    <s v="Randstad"/>
    <m/>
    <m/>
    <m/>
    <m/>
    <m/>
    <m/>
    <m/>
    <m/>
    <m/>
    <m/>
    <m/>
    <m/>
    <m/>
    <m/>
    <m/>
    <m/>
    <x v="0"/>
    <s v="Rejected"/>
    <m/>
    <m/>
    <x v="4"/>
    <x v="0"/>
    <m/>
  </r>
  <r>
    <n v="147"/>
    <s v="Java Full stack"/>
    <s v="SUDHAKAR KUNCHALA"/>
    <n v="8600666486"/>
    <m/>
    <s v="5 Yrs"/>
    <m/>
    <s v="Serving NP(1 MONTH)"/>
    <s v="12 LPA"/>
    <s v="30% HIKE"/>
    <s v="Bangalore"/>
    <s v="Bangalore"/>
    <m/>
    <m/>
    <s v="HR Recruitment"/>
    <m/>
    <m/>
    <m/>
    <m/>
    <m/>
    <m/>
    <m/>
    <m/>
    <m/>
    <m/>
    <m/>
    <m/>
    <m/>
    <m/>
    <m/>
    <m/>
    <x v="2"/>
    <m/>
    <m/>
    <m/>
    <x v="4"/>
    <x v="0"/>
    <m/>
  </r>
  <r>
    <n v="148"/>
    <s v="Java Full stack"/>
    <s v="Vipin Rai"/>
    <n v="9738867845"/>
    <s v="vipin.rai33@gmail.com"/>
    <s v="5.10 Yrs"/>
    <m/>
    <s v="Currently Serving Notice Period ( ELWD : 02/09/18 )"/>
    <s v="9.25 LPA (8 LPA Fixed)"/>
    <s v="14 lpa ( Offer -13.5 where 12.5 lpa fixed)"/>
    <s v="Bangalore"/>
    <s v="Bangalore"/>
    <m/>
    <m/>
    <s v="HR Recruitment"/>
    <m/>
    <m/>
    <m/>
    <m/>
    <m/>
    <m/>
    <m/>
    <m/>
    <m/>
    <m/>
    <m/>
    <m/>
    <m/>
    <m/>
    <m/>
    <m/>
    <x v="0"/>
    <s v="Rejected"/>
    <s v="Reject – Shallow on technical skills on Java side, worked only on Angular 1.x. Too frequent job changes (Infy, Accenture) seems to be a lazy opprtunitst."/>
    <m/>
    <x v="4"/>
    <x v="0"/>
    <m/>
  </r>
  <r>
    <n v="149"/>
    <s v="Java Full stack"/>
    <s v="Amarendra Swain"/>
    <n v="8884976876"/>
    <m/>
    <s v="5 Yrs"/>
    <m/>
    <s v="Currently Serving Notice Period ( ELWD : 04/09/18 )"/>
    <s v="9 LPA (8.5 LPA Fixed)"/>
    <s v="13 LPA (Offer -12.5 lpa fixed)"/>
    <s v="Bangalore"/>
    <s v="Bangalore"/>
    <m/>
    <m/>
    <s v="HR Recruitment"/>
    <m/>
    <m/>
    <m/>
    <m/>
    <m/>
    <m/>
    <m/>
    <m/>
    <m/>
    <m/>
    <m/>
    <m/>
    <m/>
    <m/>
    <m/>
    <m/>
    <x v="2"/>
    <m/>
    <m/>
    <m/>
    <x v="4"/>
    <x v="0"/>
    <m/>
  </r>
  <r>
    <n v="150"/>
    <s v="Full stack developer-Angular js"/>
    <s v="Sandeep Gouda"/>
    <n v="8412891153"/>
    <m/>
    <s v="6 Years"/>
    <m/>
    <s v="25 Days (LWD:11-Sep-2018)"/>
    <s v=" 6.50 LPA "/>
    <s v="13.00 LPA(Holding offer:11 LPA, DOJ:SEP-15-2018)"/>
    <s v="Pune"/>
    <s v="Bangalore"/>
    <m/>
    <m/>
    <s v="HR Recruitment"/>
    <m/>
    <m/>
    <m/>
    <m/>
    <m/>
    <m/>
    <m/>
    <m/>
    <m/>
    <m/>
    <m/>
    <m/>
    <m/>
    <m/>
    <m/>
    <m/>
    <x v="2"/>
    <m/>
    <m/>
    <m/>
    <x v="4"/>
    <x v="0"/>
    <m/>
  </r>
  <r>
    <n v="151"/>
    <s v="Full stack developer"/>
    <s v="PhaniChandra D"/>
    <n v="9742111348"/>
    <m/>
    <s v="4.2Y"/>
    <m/>
    <s v="serving notice last working day Oct 1st"/>
    <n v="6.7"/>
    <s v="11lacs(have an offer of 10lacs)"/>
    <s v="Bangalore"/>
    <s v="Bangalore"/>
    <m/>
    <m/>
    <s v="HR Recruitment"/>
    <m/>
    <m/>
    <m/>
    <m/>
    <m/>
    <m/>
    <m/>
    <m/>
    <m/>
    <m/>
    <m/>
    <m/>
    <m/>
    <m/>
    <m/>
    <m/>
    <x v="6"/>
    <d v="2018-10-08T00:00:00"/>
    <m/>
    <m/>
    <x v="4"/>
    <x v="0"/>
    <m/>
  </r>
  <r>
    <n v="152"/>
    <s v="Full stack developer"/>
    <s v="Hemavathi Enjeti"/>
    <n v="9052445384"/>
    <m/>
    <s v="4.7 Y"/>
    <m/>
    <s v="Serving(28 Sep LWD)"/>
    <s v="10 L Fixed"/>
    <s v="Nego"/>
    <s v="Bangalore"/>
    <s v="Bangalore"/>
    <m/>
    <m/>
    <s v="HR Recruitment"/>
    <m/>
    <m/>
    <m/>
    <m/>
    <m/>
    <m/>
    <m/>
    <m/>
    <m/>
    <m/>
    <m/>
    <m/>
    <m/>
    <m/>
    <m/>
    <m/>
    <x v="1"/>
    <d v="2018-10-15T00:00:00"/>
    <m/>
    <m/>
    <x v="4"/>
    <x v="0"/>
    <m/>
  </r>
  <r>
    <n v="153"/>
    <s v="Full Stack Developer"/>
    <s v="Bharath Singh"/>
    <s v="971 525428194"/>
    <m/>
    <s v="7.9 Yrs"/>
    <m/>
    <s v="30 Days"/>
    <s v="11 Lac"/>
    <s v="16 Lac"/>
    <s v="UAE"/>
    <s v="Bangalore"/>
    <m/>
    <m/>
    <s v="HR Recruitment"/>
    <m/>
    <m/>
    <m/>
    <m/>
    <m/>
    <m/>
    <m/>
    <m/>
    <m/>
    <m/>
    <m/>
    <m/>
    <m/>
    <m/>
    <m/>
    <m/>
    <x v="0"/>
    <s v="Rejected"/>
    <s v="Has worked only in Angular 1.x.  Not worked in cloud environment. Could not explain microserices concepts with conviction. Not suitable as fullstack developer role."/>
    <m/>
    <x v="4"/>
    <x v="0"/>
    <m/>
  </r>
  <r>
    <n v="154"/>
    <s v="Java Full Stack "/>
    <s v="Neel Pawan R"/>
    <n v="8884276709"/>
    <m/>
    <s v="7 Years"/>
    <m/>
    <s v="30 days"/>
    <s v="13.5 LPA"/>
    <s v="As per company standards"/>
    <s v="Bangalore"/>
    <s v="Bangalore"/>
    <m/>
    <m/>
    <s v="HR Recruitment"/>
    <m/>
    <m/>
    <m/>
    <m/>
    <m/>
    <m/>
    <m/>
    <m/>
    <m/>
    <m/>
    <m/>
    <m/>
    <m/>
    <m/>
    <m/>
    <m/>
    <x v="0"/>
    <s v="Dropped high salary expectation"/>
    <s v="However his LWD is 23-Sep and he has an offer of 18 LAks from a products Startup firm. His current CTC is 13.5 laks (which is the premium that captives pay as he in one). I am ok for a 20% hike. So check with him on the details and release the offer by 2nd week of September If Pranab is comfortable. "/>
    <m/>
    <x v="4"/>
    <x v="0"/>
    <m/>
  </r>
  <r>
    <n v="155"/>
    <s v="Java Full Stack "/>
    <s v="Narasimha Rao Sunkara"/>
    <s v="353858357555/9515018329"/>
    <s v="narasimharao.sunkara@gmail.com"/>
    <n v="13"/>
    <m/>
    <s v="30 days"/>
    <s v="23.00 LPA  "/>
    <s v=" 27.00 LPA  "/>
    <s v="Bangalore"/>
    <m/>
    <m/>
    <m/>
    <s v="HR Recruitment"/>
    <m/>
    <m/>
    <m/>
    <m/>
    <m/>
    <m/>
    <m/>
    <m/>
    <m/>
    <m/>
    <m/>
    <m/>
    <m/>
    <m/>
    <m/>
    <m/>
    <x v="2"/>
    <m/>
    <m/>
    <m/>
    <x v="4"/>
    <x v="0"/>
    <m/>
  </r>
  <r>
    <n v="156"/>
    <s v="Java Architect"/>
    <s v="Rabindranath Giri"/>
    <n v="7391023110"/>
    <s v="rabindranath.giri@gmail.com"/>
    <s v="10.5 Years"/>
    <s v="10.5 Years"/>
    <s v="30 Days"/>
    <m/>
    <m/>
    <s v="Bangalore"/>
    <m/>
    <m/>
    <m/>
    <s v="Randstad"/>
    <m/>
    <m/>
    <m/>
    <m/>
    <m/>
    <m/>
    <m/>
    <m/>
    <m/>
    <m/>
    <m/>
    <m/>
    <m/>
    <m/>
    <m/>
    <m/>
    <x v="0"/>
    <s v="Rejected"/>
    <m/>
    <m/>
    <x v="4"/>
    <x v="0"/>
    <m/>
  </r>
  <r>
    <n v="157"/>
    <s v="Java Architect"/>
    <s v="Ajaya Kumar Sahoo"/>
    <n v="9019930879"/>
    <s v="sahoo.ajaya.k@gmail.com"/>
    <s v="11 Years"/>
    <s v="11 Years"/>
    <s v="20 Days"/>
    <m/>
    <m/>
    <s v="Bangalore"/>
    <m/>
    <m/>
    <m/>
    <s v="Randstad"/>
    <m/>
    <m/>
    <m/>
    <m/>
    <m/>
    <m/>
    <m/>
    <m/>
    <m/>
    <m/>
    <m/>
    <m/>
    <m/>
    <m/>
    <m/>
    <m/>
    <x v="5"/>
    <m/>
    <m/>
    <m/>
    <x v="4"/>
    <x v="0"/>
    <m/>
  </r>
  <r>
    <n v="158"/>
    <s v="Java Architect"/>
    <s v="Shabana Saginala"/>
    <n v="9611796326"/>
    <s v="shabana.ssms@gmail.com"/>
    <s v="10+Years"/>
    <s v="10+Years"/>
    <s v="15-20 Days"/>
    <m/>
    <m/>
    <s v="Bangalore"/>
    <m/>
    <m/>
    <m/>
    <s v="Randstad"/>
    <m/>
    <m/>
    <m/>
    <m/>
    <m/>
    <m/>
    <m/>
    <m/>
    <m/>
    <m/>
    <m/>
    <m/>
    <m/>
    <m/>
    <m/>
    <m/>
    <x v="2"/>
    <m/>
    <m/>
    <m/>
    <x v="4"/>
    <x v="0"/>
    <m/>
  </r>
  <r>
    <n v="159"/>
    <s v="UI Developer"/>
    <s v="Vishnu Vardhan Reddy"/>
    <n v="7090040242"/>
    <s v="vishnureddy0909m@gmail.com"/>
    <s v="3Years"/>
    <s v="3Years"/>
    <s v="20 Days"/>
    <n v="2.7"/>
    <n v="4"/>
    <s v="Bangalore"/>
    <m/>
    <m/>
    <m/>
    <s v="Collabra"/>
    <m/>
    <m/>
    <m/>
    <m/>
    <m/>
    <m/>
    <m/>
    <m/>
    <m/>
    <m/>
    <m/>
    <m/>
    <m/>
    <m/>
    <m/>
    <m/>
    <x v="2"/>
    <m/>
    <m/>
    <m/>
    <x v="4"/>
    <x v="0"/>
    <m/>
  </r>
  <r>
    <n v="160"/>
    <s v="Java Lead"/>
    <s v="Gurudeva B Kalledevarpurada"/>
    <n v="8050006379"/>
    <s v="gkitcareer@gmail.com_x000a__x000a_"/>
    <s v="19 years"/>
    <s v="15+ years"/>
    <s v="Immediate"/>
    <n v="25"/>
    <s v="same CTC"/>
    <s v="Bangalore"/>
    <m/>
    <m/>
    <m/>
    <s v="Collabra"/>
    <m/>
    <m/>
    <m/>
    <m/>
    <m/>
    <m/>
    <m/>
    <m/>
    <m/>
    <m/>
    <m/>
    <m/>
    <m/>
    <m/>
    <m/>
    <m/>
    <x v="0"/>
    <s v="Rejected"/>
    <s v="Reject – Project manager profile. Below average communication. No technical skills relevant for the project."/>
    <m/>
    <x v="4"/>
    <x v="0"/>
    <m/>
  </r>
  <r>
    <n v="161"/>
    <s v="UI Developer"/>
    <s v="Vijetha L."/>
    <n v="9886656363"/>
    <s v="lvijetha90@gmail.com"/>
    <s v="4.11 Years"/>
    <s v="3.6 Years"/>
    <s v="Immediate"/>
    <m/>
    <s v="9.0 LPA"/>
    <s v="Bangalore"/>
    <m/>
    <m/>
    <m/>
    <s v="Collabra"/>
    <m/>
    <m/>
    <m/>
    <m/>
    <m/>
    <m/>
    <m/>
    <m/>
    <m/>
    <m/>
    <m/>
    <m/>
    <m/>
    <m/>
    <m/>
    <m/>
    <x v="1"/>
    <m/>
    <s v="Seems she is immediate joiner. Please do F2F and proceed."/>
    <m/>
    <x v="4"/>
    <x v="0"/>
    <m/>
  </r>
  <r>
    <n v="162"/>
    <s v="Java Full Stack "/>
    <s v="Pramod kumar sinha"/>
    <n v="8122941988"/>
    <s v="pksinha209@gmail.com"/>
    <s v="4.5 Years"/>
    <s v="4.5 Years"/>
    <s v="Immediate"/>
    <s v="7.15 LPA"/>
    <s v="11.5 LPA"/>
    <s v="Chennai"/>
    <m/>
    <m/>
    <m/>
    <s v="Randstad"/>
    <m/>
    <m/>
    <m/>
    <m/>
    <m/>
    <m/>
    <m/>
    <m/>
    <m/>
    <m/>
    <m/>
    <m/>
    <m/>
    <m/>
    <m/>
    <m/>
    <x v="1"/>
    <m/>
    <m/>
    <m/>
    <x v="4"/>
    <x v="0"/>
    <m/>
  </r>
  <r>
    <n v="163"/>
    <s v="Java Full stack"/>
    <s v="Amit Kumar Dash"/>
    <n v="8754146915"/>
    <s v="dash.amitkumar10@gmail.com"/>
    <s v="4.1 years"/>
    <s v="4 years"/>
    <s v="LWD:3rd  Sept. 2018"/>
    <n v="8.3000000000000007"/>
    <n v="14"/>
    <s v="Bangalore"/>
    <m/>
    <m/>
    <m/>
    <s v="Collabra"/>
    <m/>
    <m/>
    <m/>
    <m/>
    <m/>
    <m/>
    <m/>
    <m/>
    <m/>
    <m/>
    <m/>
    <m/>
    <m/>
    <m/>
    <m/>
    <m/>
    <x v="2"/>
    <m/>
    <m/>
    <m/>
    <x v="4"/>
    <x v="0"/>
    <m/>
  </r>
  <r>
    <n v="164"/>
    <s v="UI Developer"/>
    <s v="Rahul Parihar"/>
    <n v="7304880448"/>
    <m/>
    <m/>
    <m/>
    <m/>
    <m/>
    <m/>
    <m/>
    <m/>
    <m/>
    <m/>
    <m/>
    <m/>
    <m/>
    <m/>
    <m/>
    <m/>
    <m/>
    <m/>
    <m/>
    <m/>
    <m/>
    <m/>
    <m/>
    <m/>
    <m/>
    <m/>
    <m/>
    <x v="2"/>
    <m/>
    <m/>
    <m/>
    <x v="4"/>
    <x v="0"/>
    <m/>
  </r>
  <r>
    <n v="165"/>
    <s v="Java Architect"/>
    <s v="Muruganantham Periyasamy"/>
    <n v="7975259815"/>
    <s v="vpm.muruganantham@gmail.com"/>
    <n v="13"/>
    <m/>
    <n v="15"/>
    <s v="18.5 (16 Fixed+2.5 L V)"/>
    <s v="As per norms"/>
    <m/>
    <m/>
    <m/>
    <m/>
    <s v="HR Recruitment"/>
    <m/>
    <m/>
    <m/>
    <m/>
    <m/>
    <m/>
    <m/>
    <m/>
    <m/>
    <m/>
    <m/>
    <m/>
    <m/>
    <m/>
    <m/>
    <m/>
    <x v="2"/>
    <m/>
    <m/>
    <m/>
    <x v="4"/>
    <x v="0"/>
    <m/>
  </r>
  <r>
    <n v="166"/>
    <s v="Java Full Stack "/>
    <s v="Vasim Mujawar"/>
    <n v="8087303885"/>
    <s v="wasim.jagruti@gmail.com"/>
    <s v="5 Years"/>
    <s v="5 Years"/>
    <s v="Immediate"/>
    <s v="7.20 LPA"/>
    <s v="11 LPA"/>
    <s v="Kolhapur"/>
    <m/>
    <m/>
    <m/>
    <s v="Randstad"/>
    <m/>
    <m/>
    <m/>
    <m/>
    <m/>
    <m/>
    <m/>
    <m/>
    <m/>
    <m/>
    <m/>
    <m/>
    <m/>
    <m/>
    <m/>
    <m/>
    <x v="0"/>
    <m/>
    <m/>
    <m/>
    <x v="4"/>
    <x v="0"/>
    <m/>
  </r>
  <r>
    <n v="167"/>
    <s v="Java Full Stack "/>
    <s v="Dinakarasandeep Maddela"/>
    <n v="9176457043"/>
    <s v="sundeepson@gmail.com"/>
    <s v="5.5 Years"/>
    <s v="5 Years"/>
    <s v="Immediate"/>
    <s v="8.3 LPA"/>
    <s v="10 LPA"/>
    <s v="Chennai"/>
    <m/>
    <m/>
    <m/>
    <s v="Randstad"/>
    <m/>
    <m/>
    <m/>
    <m/>
    <m/>
    <m/>
    <m/>
    <m/>
    <m/>
    <m/>
    <m/>
    <m/>
    <m/>
    <m/>
    <m/>
    <m/>
    <x v="0"/>
    <m/>
    <m/>
    <m/>
    <x v="4"/>
    <x v="0"/>
    <m/>
  </r>
  <r>
    <n v="168"/>
    <s v="Java Full Stack "/>
    <s v="Veera Lavudi"/>
    <n v="9052863898"/>
    <m/>
    <s v="9.4 Years"/>
    <s v="9.4 Years"/>
    <s v="Immediate"/>
    <s v="10 LPA"/>
    <s v="12 LPA"/>
    <s v="Hyderabad"/>
    <m/>
    <m/>
    <m/>
    <s v="Randstad"/>
    <m/>
    <m/>
    <m/>
    <m/>
    <m/>
    <m/>
    <m/>
    <m/>
    <m/>
    <m/>
    <m/>
    <m/>
    <m/>
    <m/>
    <m/>
    <m/>
    <x v="0"/>
    <m/>
    <m/>
    <m/>
    <x v="4"/>
    <x v="0"/>
    <m/>
  </r>
  <r>
    <n v="169"/>
    <s v="Java PM"/>
    <s v="Anand S Raikar"/>
    <n v="9886144647"/>
    <m/>
    <s v="10 years"/>
    <m/>
    <s v="serving notice period  25 days left"/>
    <s v="16LPA"/>
    <s v="19LPA"/>
    <s v="Bangalore"/>
    <m/>
    <m/>
    <m/>
    <s v="HR Recruitment"/>
    <m/>
    <m/>
    <m/>
    <m/>
    <m/>
    <m/>
    <m/>
    <m/>
    <m/>
    <m/>
    <m/>
    <m/>
    <m/>
    <m/>
    <m/>
    <m/>
    <x v="0"/>
    <s v="High salary expectation"/>
    <s v="Ram - I liked this guy. We can get him at a Sr. Consultant or entry level M.  He of course can join us only in 3 months_x000a_He will not help us immediately but maybe next week when we are out of the woods, do a second round and see what you want to do."/>
    <m/>
    <x v="4"/>
    <x v="0"/>
    <m/>
  </r>
  <r>
    <n v="170"/>
    <s v="Java PM"/>
    <s v="Sagar Ghate"/>
    <n v="9259575747"/>
    <m/>
    <s v="10 years"/>
    <m/>
    <s v="serving notice period  15 days left"/>
    <s v="14LPA"/>
    <s v="18LPA"/>
    <s v="Bangalore"/>
    <m/>
    <m/>
    <m/>
    <s v="HR Recruitment"/>
    <m/>
    <m/>
    <m/>
    <m/>
    <m/>
    <m/>
    <m/>
    <m/>
    <m/>
    <m/>
    <m/>
    <m/>
    <m/>
    <m/>
    <m/>
    <m/>
    <x v="2"/>
    <m/>
    <m/>
    <m/>
    <x v="4"/>
    <x v="0"/>
    <m/>
  </r>
  <r>
    <n v="171"/>
    <s v="Java PM"/>
    <s v="Debiprasanna Tripathy"/>
    <n v="8095383307"/>
    <m/>
    <s v="10 years"/>
    <m/>
    <s v="project is going to end join with 25 days"/>
    <s v="13LPA"/>
    <s v="17LPA"/>
    <s v="Bangalore"/>
    <m/>
    <m/>
    <m/>
    <s v="HR Recruitment"/>
    <m/>
    <m/>
    <m/>
    <m/>
    <m/>
    <m/>
    <m/>
    <m/>
    <m/>
    <m/>
    <m/>
    <m/>
    <m/>
    <m/>
    <m/>
    <m/>
    <x v="2"/>
    <m/>
    <s v="Ram - This candidate is ok but his salary expectations are way too high. So put it on hold for the time being. "/>
    <m/>
    <x v="4"/>
    <x v="0"/>
    <m/>
  </r>
  <r>
    <n v="172"/>
    <s v="Java PM"/>
    <s v="Pradeep Jammula"/>
    <n v="9686335689"/>
    <m/>
    <s v="10 years"/>
    <m/>
    <s v="project is going to end join with 25 days"/>
    <s v="12LPA"/>
    <s v="16LPA"/>
    <s v="Bangalore"/>
    <m/>
    <m/>
    <m/>
    <s v="HR Recruitment"/>
    <m/>
    <m/>
    <m/>
    <m/>
    <m/>
    <m/>
    <m/>
    <m/>
    <m/>
    <m/>
    <m/>
    <m/>
    <m/>
    <m/>
    <m/>
    <m/>
    <x v="2"/>
    <m/>
    <m/>
    <m/>
    <x v="4"/>
    <x v="0"/>
    <m/>
  </r>
  <r>
    <n v="173"/>
    <s v="Java PM"/>
    <s v="Ramesh Babu"/>
    <n v="7259275929"/>
    <m/>
    <m/>
    <m/>
    <s v="immediate"/>
    <s v="14LPA"/>
    <s v="19LPA"/>
    <s v="Bangalore"/>
    <m/>
    <m/>
    <m/>
    <s v="HR Recruitment"/>
    <m/>
    <m/>
    <m/>
    <m/>
    <m/>
    <m/>
    <m/>
    <m/>
    <m/>
    <m/>
    <m/>
    <m/>
    <m/>
    <m/>
    <m/>
    <m/>
    <x v="0"/>
    <m/>
    <m/>
    <m/>
    <x v="4"/>
    <x v="0"/>
    <m/>
  </r>
  <r>
    <n v="174"/>
    <s v="Java Full stack"/>
    <s v="Avkash kumar"/>
    <n v="8951501382"/>
    <s v="kavkash30@gmail.com"/>
    <s v="5.6 years"/>
    <s v="4+  years"/>
    <s v="Serving ,LWD:5th Sept."/>
    <n v="5.5"/>
    <n v="9"/>
    <s v="Bangalore"/>
    <m/>
    <m/>
    <m/>
    <s v="Collabra"/>
    <m/>
    <m/>
    <m/>
    <m/>
    <m/>
    <m/>
    <m/>
    <m/>
    <m/>
    <m/>
    <m/>
    <m/>
    <m/>
    <m/>
    <m/>
    <m/>
    <x v="0"/>
    <s v="Not Shortlisted"/>
    <m/>
    <m/>
    <x v="4"/>
    <x v="0"/>
    <m/>
  </r>
  <r>
    <n v="175"/>
    <s v="Java Architect"/>
    <s v="Ratan Chand"/>
    <n v="9632687404"/>
    <s v="ratanchand10@gmail.com"/>
    <s v="10+ Years"/>
    <s v="10+ Years"/>
    <s v="20 Days"/>
    <s v="19.27 LPA"/>
    <s v="25 LPA"/>
    <s v="Bangalore"/>
    <m/>
    <m/>
    <m/>
    <s v="Randstad"/>
    <m/>
    <m/>
    <m/>
    <m/>
    <m/>
    <m/>
    <m/>
    <m/>
    <m/>
    <m/>
    <m/>
    <m/>
    <m/>
    <m/>
    <m/>
    <m/>
    <x v="0"/>
    <m/>
    <m/>
    <m/>
    <x v="4"/>
    <x v="0"/>
    <m/>
  </r>
  <r>
    <n v="176"/>
    <s v="Java PCF Architect"/>
    <s v="Nuthi V S M Hariprakash"/>
    <n v="9916202983"/>
    <s v="nuthihariprakash@gmail.com"/>
    <s v="22 Years"/>
    <s v="22 Years"/>
    <s v="15 Days"/>
    <s v="19.5 LPA"/>
    <s v="27 LPA"/>
    <s v="Hyderabad"/>
    <m/>
    <m/>
    <m/>
    <s v="Randstad"/>
    <m/>
    <m/>
    <m/>
    <m/>
    <m/>
    <m/>
    <m/>
    <m/>
    <m/>
    <m/>
    <m/>
    <m/>
    <m/>
    <m/>
    <m/>
    <m/>
    <x v="0"/>
    <s v="Rejected"/>
    <m/>
    <m/>
    <x v="4"/>
    <x v="0"/>
    <m/>
  </r>
  <r>
    <n v="177"/>
    <s v="Java Full stack"/>
    <s v="gnanesh sharada"/>
    <n v="8792325175"/>
    <s v="gnaneshsharada2009@gmail.com"/>
    <s v="7.8 Yrs"/>
    <m/>
    <s v="Can Join in 20 Days(Already Released from current company went for Vacation)"/>
    <s v="13.5 LPA"/>
    <s v="16 LPA(Holding Offer of 15.5 LPA)"/>
    <s v="Bangalore"/>
    <m/>
    <m/>
    <m/>
    <s v="HR Recruitment"/>
    <m/>
    <m/>
    <m/>
    <m/>
    <m/>
    <m/>
    <m/>
    <m/>
    <m/>
    <m/>
    <m/>
    <m/>
    <m/>
    <m/>
    <m/>
    <m/>
    <x v="2"/>
    <m/>
    <m/>
    <m/>
    <x v="4"/>
    <x v="0"/>
    <m/>
  </r>
  <r>
    <n v="178"/>
    <s v="Java Architect"/>
    <s v="Ramakrishna Ravuri"/>
    <n v="8861931571"/>
    <s v="ramakrishna.v.ravuri@gmail.com"/>
    <s v="14 Years"/>
    <m/>
    <s v="Immediately"/>
    <s v="17.6 Lacs"/>
    <s v="21 Lacs"/>
    <s v="Bangalore"/>
    <m/>
    <m/>
    <m/>
    <s v="HR Recruitment"/>
    <m/>
    <m/>
    <m/>
    <m/>
    <m/>
    <m/>
    <m/>
    <m/>
    <m/>
    <m/>
    <m/>
    <m/>
    <m/>
    <m/>
    <m/>
    <m/>
    <x v="2"/>
    <m/>
    <m/>
    <m/>
    <x v="4"/>
    <x v="0"/>
    <m/>
  </r>
  <r>
    <n v="179"/>
    <s v="Java Architect"/>
    <s v="Naveen Vemulapalli"/>
    <n v="9606826279"/>
    <s v="naveenvemulapalli@yahoo.com"/>
    <s v="12 Years"/>
    <m/>
    <s v="Immediately"/>
    <s v="12 Lacs"/>
    <s v="35 % hike"/>
    <s v="Bangalore"/>
    <m/>
    <m/>
    <m/>
    <s v="HR Recruitment"/>
    <m/>
    <m/>
    <m/>
    <m/>
    <m/>
    <m/>
    <m/>
    <m/>
    <m/>
    <m/>
    <m/>
    <m/>
    <m/>
    <m/>
    <m/>
    <m/>
    <x v="6"/>
    <m/>
    <m/>
    <m/>
    <x v="4"/>
    <x v="0"/>
    <m/>
  </r>
  <r>
    <n v="180"/>
    <s v="Java Architect"/>
    <s v="Aleti Sruthin Reddy"/>
    <n v="8008166876"/>
    <s v="sruthinreddy.javaee@gmail.com"/>
    <s v="12 Y"/>
    <m/>
    <s v="Immediate"/>
    <s v="24 L Fixed"/>
    <s v="Holding offer of 28 L"/>
    <s v="Bangalore"/>
    <m/>
    <m/>
    <m/>
    <s v="HR Recruitment"/>
    <m/>
    <m/>
    <m/>
    <m/>
    <m/>
    <m/>
    <m/>
    <m/>
    <m/>
    <m/>
    <m/>
    <m/>
    <m/>
    <m/>
    <m/>
    <m/>
    <x v="0"/>
    <s v="Not Shortlisted"/>
    <m/>
    <m/>
    <x v="4"/>
    <x v="0"/>
    <m/>
  </r>
  <r>
    <n v="181"/>
    <s v="Java Architect"/>
    <s v="Rakesh Kumar Saini "/>
    <n v="9910284575"/>
    <s v="rkmax_tel@yahoo.co.in "/>
    <s v="13+"/>
    <m/>
    <s v="15 days"/>
    <s v="22 L"/>
    <s v="20 % hike"/>
    <s v="Bangalore"/>
    <m/>
    <m/>
    <m/>
    <s v="HR Recruitment"/>
    <m/>
    <m/>
    <m/>
    <m/>
    <m/>
    <m/>
    <m/>
    <m/>
    <m/>
    <m/>
    <m/>
    <m/>
    <m/>
    <m/>
    <m/>
    <m/>
    <x v="2"/>
    <m/>
    <m/>
    <m/>
    <x v="4"/>
    <x v="0"/>
    <m/>
  </r>
  <r>
    <n v="182"/>
    <s v="Java Architect"/>
    <s v="SUMANTA SEAL"/>
    <n v="9830770145"/>
    <s v="sumanta.seal@gmail.com"/>
    <n v="13"/>
    <n v="13"/>
    <n v="20"/>
    <s v="23.5 LPA"/>
    <s v="28 LPA"/>
    <s v="Kolkata"/>
    <m/>
    <m/>
    <m/>
    <s v="Randstad"/>
    <m/>
    <m/>
    <m/>
    <m/>
    <m/>
    <m/>
    <m/>
    <m/>
    <m/>
    <m/>
    <m/>
    <m/>
    <m/>
    <m/>
    <m/>
    <m/>
    <x v="0"/>
    <s v="Rejected"/>
    <m/>
    <m/>
    <x v="4"/>
    <x v="0"/>
    <m/>
  </r>
  <r>
    <n v="183"/>
    <s v="Java PCF Architect"/>
    <s v="Uma Maheswari"/>
    <n v="9538974468"/>
    <s v="mahi.nihal@gmail.com"/>
    <n v="11"/>
    <n v="11"/>
    <s v="Immediate"/>
    <s v="25 LPA"/>
    <s v="30 LPA"/>
    <s v="Bangalore"/>
    <m/>
    <m/>
    <m/>
    <s v="Randstad"/>
    <m/>
    <m/>
    <m/>
    <m/>
    <m/>
    <m/>
    <m/>
    <m/>
    <m/>
    <m/>
    <m/>
    <m/>
    <m/>
    <m/>
    <m/>
    <m/>
    <x v="2"/>
    <m/>
    <m/>
    <m/>
    <x v="4"/>
    <x v="0"/>
    <m/>
  </r>
  <r>
    <n v="184"/>
    <s v="Java PCF Architect"/>
    <s v="Vinay Singh"/>
    <n v="7032143336"/>
    <s v="singhvinay0511@gmail.com"/>
    <s v="7.10 Years"/>
    <s v="6.8 Years"/>
    <s v="Immediate"/>
    <s v="11 LPA"/>
    <s v="14 LPA"/>
    <s v="Bangalore"/>
    <m/>
    <m/>
    <m/>
    <s v="Randstad"/>
    <m/>
    <m/>
    <m/>
    <m/>
    <m/>
    <m/>
    <m/>
    <m/>
    <m/>
    <m/>
    <m/>
    <m/>
    <m/>
    <m/>
    <m/>
    <m/>
    <x v="8"/>
    <m/>
    <m/>
    <m/>
    <x v="4"/>
    <x v="0"/>
    <m/>
  </r>
  <r>
    <n v="185"/>
    <s v="Full Stack Developer"/>
    <s v="Dheeraj Mishra"/>
    <n v="9600114088"/>
    <s v="mishra.dheeraj92@gmail.com"/>
    <s v="3.4 Years"/>
    <s v="3.4 Years"/>
    <s v="LWD: 24th Sept"/>
    <s v="7 LPA"/>
    <s v="12 LPA"/>
    <s v="Bangalore"/>
    <m/>
    <m/>
    <m/>
    <s v="Randstad"/>
    <m/>
    <m/>
    <m/>
    <m/>
    <m/>
    <m/>
    <m/>
    <m/>
    <m/>
    <m/>
    <m/>
    <m/>
    <m/>
    <m/>
    <m/>
    <m/>
    <x v="0"/>
    <s v="Not Shortlisted"/>
    <m/>
    <m/>
    <x v="4"/>
    <x v="0"/>
    <m/>
  </r>
  <r>
    <n v="186"/>
    <s v="Full Stack Developer"/>
    <s v="Sudeep Ghosh"/>
    <n v="9686830415"/>
    <s v="sudeepghosh0@gmail.com"/>
    <s v="4 Years"/>
    <s v="4 Years"/>
    <s v="20-30 Days"/>
    <s v="6 LPA"/>
    <s v="9  LPA"/>
    <s v="Bangalore"/>
    <m/>
    <m/>
    <m/>
    <s v="Randstad"/>
    <m/>
    <m/>
    <m/>
    <m/>
    <m/>
    <m/>
    <m/>
    <m/>
    <m/>
    <m/>
    <m/>
    <m/>
    <m/>
    <m/>
    <m/>
    <m/>
    <x v="0"/>
    <s v="Rejected"/>
    <m/>
    <m/>
    <x v="4"/>
    <x v="0"/>
    <m/>
  </r>
  <r>
    <n v="187"/>
    <s v="Full Stack Developer"/>
    <s v="Manikantha Chodepalli"/>
    <n v="8179983110"/>
    <s v="Manikantha CHODEPALLI"/>
    <s v="3.9 Years"/>
    <s v="3.9 Years"/>
    <s v="15 Days"/>
    <s v="7.10 LPA"/>
    <s v="8.5 LPA"/>
    <s v="Bangalore"/>
    <m/>
    <m/>
    <m/>
    <s v="Randstad"/>
    <m/>
    <m/>
    <m/>
    <m/>
    <m/>
    <m/>
    <m/>
    <m/>
    <m/>
    <m/>
    <m/>
    <m/>
    <m/>
    <m/>
    <m/>
    <m/>
    <x v="0"/>
    <s v="Rejected"/>
    <m/>
    <m/>
    <x v="4"/>
    <x v="0"/>
    <m/>
  </r>
  <r>
    <n v="188"/>
    <s v="Full Stack Developer"/>
    <s v="priya Sinha"/>
    <n v="7406528501"/>
    <s v="priyasinha222@gmail.com"/>
    <s v="3.3 Years"/>
    <s v="3.3 Years"/>
    <s v="Immediate"/>
    <s v="4.50 LPA"/>
    <s v="35%hike"/>
    <s v="Bangalore"/>
    <m/>
    <m/>
    <m/>
    <s v="Randstad"/>
    <m/>
    <m/>
    <m/>
    <m/>
    <m/>
    <m/>
    <m/>
    <m/>
    <m/>
    <m/>
    <m/>
    <m/>
    <m/>
    <m/>
    <m/>
    <m/>
    <x v="0"/>
    <s v="Rejected"/>
    <m/>
    <m/>
    <x v="4"/>
    <x v="0"/>
    <m/>
  </r>
  <r>
    <n v="189"/>
    <s v="Full Stack Developer"/>
    <s v="Raghuprasad D"/>
    <n v="8123563210"/>
    <s v="rpachhi10@gmail.com"/>
    <s v="5.1 Years"/>
    <s v="5.1 Years"/>
    <s v="Immediate"/>
    <s v="5.65 LPA"/>
    <s v="11 LPA"/>
    <s v="Bangalore"/>
    <m/>
    <m/>
    <m/>
    <s v="Randstad"/>
    <m/>
    <m/>
    <m/>
    <m/>
    <m/>
    <m/>
    <m/>
    <m/>
    <m/>
    <m/>
    <m/>
    <m/>
    <m/>
    <m/>
    <m/>
    <m/>
    <x v="2"/>
    <m/>
    <m/>
    <m/>
    <x v="4"/>
    <x v="0"/>
    <m/>
  </r>
  <r>
    <n v="190"/>
    <s v="Full Stack Developer"/>
    <s v="Balachandra "/>
    <n v="8971030081"/>
    <s v="Balachandra.jobhunt@gmail.com"/>
    <s v="14.3 Yrs"/>
    <s v="14.3 Yrs"/>
    <s v="Immediate"/>
    <s v="16.3 LPA"/>
    <s v="25.0 LPA"/>
    <s v="Bangalore"/>
    <m/>
    <m/>
    <m/>
    <s v="Nexwave"/>
    <m/>
    <m/>
    <m/>
    <m/>
    <m/>
    <m/>
    <m/>
    <m/>
    <m/>
    <m/>
    <m/>
    <m/>
    <m/>
    <m/>
    <m/>
    <m/>
    <x v="2"/>
    <m/>
    <m/>
    <m/>
    <x v="4"/>
    <x v="0"/>
    <m/>
  </r>
  <r>
    <n v="191"/>
    <s v="Full Stack Developer"/>
    <s v="Rakesh Kumar "/>
    <n v="7337757034"/>
    <s v="rak.chaudhary11@gmail.com"/>
    <s v="13.4 Yrs"/>
    <s v="13.4 Yrs"/>
    <s v="Immediate"/>
    <s v="22.5 LPA"/>
    <s v="27.0 LPA"/>
    <s v="Bangalore"/>
    <m/>
    <m/>
    <m/>
    <s v="Nexwave"/>
    <m/>
    <m/>
    <m/>
    <m/>
    <m/>
    <m/>
    <m/>
    <m/>
    <m/>
    <m/>
    <m/>
    <m/>
    <m/>
    <m/>
    <m/>
    <m/>
    <x v="0"/>
    <s v="Not Shortlisted"/>
    <m/>
    <m/>
    <x v="4"/>
    <x v="0"/>
    <m/>
  </r>
  <r>
    <n v="192"/>
    <s v="Full Stack Developer"/>
    <s v="MUNANJAY KUMAR "/>
    <n v="7411892224"/>
    <s v="munanjaykumar@gmail.com"/>
    <s v="5.5 Yrs"/>
    <s v="1.5 Yrs"/>
    <s v="serving NP 22 days left"/>
    <s v="9.5 Lpa"/>
    <s v="15 Lpa"/>
    <s v="Bangalore"/>
    <m/>
    <m/>
    <m/>
    <s v="Experis"/>
    <m/>
    <m/>
    <m/>
    <m/>
    <m/>
    <m/>
    <m/>
    <m/>
    <m/>
    <m/>
    <m/>
    <m/>
    <m/>
    <m/>
    <m/>
    <m/>
    <x v="0"/>
    <s v="Not Shortlisted"/>
    <m/>
    <m/>
    <x v="4"/>
    <x v="0"/>
    <m/>
  </r>
  <r>
    <n v="193"/>
    <s v="Full Stack Developer"/>
    <s v="Souvick "/>
    <m/>
    <m/>
    <m/>
    <m/>
    <m/>
    <m/>
    <m/>
    <m/>
    <m/>
    <m/>
    <m/>
    <m/>
    <m/>
    <m/>
    <m/>
    <m/>
    <m/>
    <m/>
    <m/>
    <m/>
    <m/>
    <m/>
    <m/>
    <m/>
    <m/>
    <m/>
    <m/>
    <m/>
    <x v="2"/>
    <m/>
    <m/>
    <m/>
    <x v="4"/>
    <x v="0"/>
    <m/>
  </r>
  <r>
    <n v="194"/>
    <s v="Full Stack Developer"/>
    <s v="Sadham Hussain"/>
    <n v="8892989571"/>
    <s v="sadham33.mcet@gmail.com"/>
    <s v="5.6 Years"/>
    <s v="5.6 Years"/>
    <s v="ELWD-18/8/2018"/>
    <s v="7.4 LPA"/>
    <s v="11.5 LPA"/>
    <s v="Bangalore "/>
    <m/>
    <m/>
    <m/>
    <s v="Randstad"/>
    <m/>
    <m/>
    <m/>
    <m/>
    <m/>
    <m/>
    <m/>
    <m/>
    <m/>
    <m/>
    <m/>
    <m/>
    <m/>
    <m/>
    <m/>
    <m/>
    <x v="2"/>
    <m/>
    <m/>
    <m/>
    <x v="4"/>
    <x v="0"/>
    <m/>
  </r>
  <r>
    <n v="195"/>
    <s v="Full Stack Developer"/>
    <s v="Anurag Patel"/>
    <n v="8861512233"/>
    <s v="anuragpatel1992@live.com"/>
    <s v="3.10 Years"/>
    <s v="3.10 Years"/>
    <s v="20 Days (LWD -21st Sept 2018)"/>
    <s v="9.45 LPA"/>
    <s v="13.5 LPA"/>
    <s v="Hyderabad"/>
    <m/>
    <m/>
    <m/>
    <s v="Randstad"/>
    <m/>
    <m/>
    <m/>
    <m/>
    <m/>
    <m/>
    <m/>
    <m/>
    <m/>
    <m/>
    <m/>
    <m/>
    <m/>
    <m/>
    <m/>
    <m/>
    <x v="0"/>
    <s v="Not Shortlisted"/>
    <m/>
    <m/>
    <x v="4"/>
    <x v="0"/>
    <m/>
  </r>
  <r>
    <n v="196"/>
    <s v="Full Stack Developer"/>
    <s v="Vimit Dhawan"/>
    <n v="9599318411"/>
    <s v="vimit0601@live.com"/>
    <s v="3.6 years"/>
    <s v="3.6 years"/>
    <s v="15 Days"/>
    <s v="7.25 LPA"/>
    <s v="12 LPA (negotiable)"/>
    <s v="Gurgoan"/>
    <m/>
    <m/>
    <m/>
    <s v="Randstad"/>
    <m/>
    <m/>
    <m/>
    <m/>
    <m/>
    <m/>
    <m/>
    <m/>
    <m/>
    <m/>
    <m/>
    <m/>
    <m/>
    <m/>
    <m/>
    <m/>
    <x v="2"/>
    <m/>
    <m/>
    <m/>
    <x v="4"/>
    <x v="0"/>
    <m/>
  </r>
  <r>
    <n v="197"/>
    <s v="UI Developer"/>
    <s v="Meghana"/>
    <n v="9900365117"/>
    <s v="meghana.ganesh20@gmail.com"/>
    <n v="36"/>
    <n v="36"/>
    <n v="30"/>
    <n v="500000"/>
    <n v="900000"/>
    <s v="Bangalore "/>
    <m/>
    <m/>
    <m/>
    <s v="Experis"/>
    <m/>
    <m/>
    <m/>
    <m/>
    <m/>
    <m/>
    <m/>
    <m/>
    <m/>
    <m/>
    <m/>
    <m/>
    <m/>
    <m/>
    <m/>
    <m/>
    <x v="9"/>
    <m/>
    <s v="Candidate is not responding"/>
    <m/>
    <x v="4"/>
    <x v="0"/>
    <m/>
  </r>
  <r>
    <n v="198"/>
    <s v="Java Full Stack"/>
    <s v="Ramudu Kurra"/>
    <n v="7899615803"/>
    <m/>
    <s v="6 Y"/>
    <m/>
    <s v="15 days"/>
    <s v="7.50 L FIxed"/>
    <s v="30% hike"/>
    <s v="Bangalore"/>
    <m/>
    <m/>
    <m/>
    <s v="HR Recruitment"/>
    <m/>
    <m/>
    <m/>
    <m/>
    <m/>
    <m/>
    <m/>
    <m/>
    <m/>
    <m/>
    <m/>
    <m/>
    <m/>
    <m/>
    <m/>
    <m/>
    <x v="2"/>
    <m/>
    <m/>
    <m/>
    <x v="4"/>
    <x v="0"/>
    <m/>
  </r>
  <r>
    <n v="199"/>
    <s v="Java Full Stack"/>
    <s v="B. Kishore Panigrahi"/>
    <n v="8880347170"/>
    <m/>
    <s v="4.6 Y"/>
    <m/>
    <s v="Immediate"/>
    <s v="9 L Fixed"/>
    <s v="13 L"/>
    <s v="Bangalore"/>
    <m/>
    <m/>
    <m/>
    <s v="HR Recruitment"/>
    <m/>
    <m/>
    <m/>
    <m/>
    <m/>
    <m/>
    <m/>
    <m/>
    <m/>
    <m/>
    <m/>
    <m/>
    <m/>
    <m/>
    <m/>
    <m/>
    <x v="0"/>
    <s v="Not Shortlisted"/>
    <m/>
    <m/>
    <x v="4"/>
    <x v="0"/>
    <m/>
  </r>
  <r>
    <n v="200"/>
    <s v="Java Full Stack"/>
    <s v="Prerna Choudhary"/>
    <n v="9986959833"/>
    <m/>
    <s v="4.2 Y"/>
    <m/>
    <s v="15 days"/>
    <s v="6.30 L FIxed"/>
    <s v="11 (offer pipeline 10 L)"/>
    <s v="Bangalore"/>
    <m/>
    <m/>
    <m/>
    <s v="HR Recruitment"/>
    <m/>
    <m/>
    <m/>
    <m/>
    <m/>
    <m/>
    <m/>
    <m/>
    <m/>
    <m/>
    <m/>
    <m/>
    <m/>
    <m/>
    <m/>
    <m/>
    <x v="2"/>
    <m/>
    <m/>
    <m/>
    <x v="4"/>
    <x v="0"/>
    <m/>
  </r>
  <r>
    <n v="201"/>
    <s v="Java Full Stack"/>
    <s v="Bijay kundu"/>
    <n v="9686502068"/>
    <m/>
    <s v="5.3 Y"/>
    <m/>
    <s v="serving (30 days left)"/>
    <s v="9 L Fixed"/>
    <s v="30% hike"/>
    <s v="Bangalore"/>
    <m/>
    <m/>
    <m/>
    <s v="HR Recruitment"/>
    <m/>
    <m/>
    <m/>
    <m/>
    <m/>
    <m/>
    <m/>
    <m/>
    <m/>
    <m/>
    <m/>
    <m/>
    <m/>
    <m/>
    <m/>
    <m/>
    <x v="2"/>
    <m/>
    <m/>
    <m/>
    <x v="4"/>
    <x v="0"/>
    <m/>
  </r>
  <r>
    <n v="202"/>
    <s v="Java Full Stack"/>
    <s v="Gayatri Panda"/>
    <n v="9036230776"/>
    <m/>
    <s v="4 Y"/>
    <m/>
    <s v="30 Days (nego 15 days)"/>
    <s v="4.50 L Fixed"/>
    <s v="7 L"/>
    <s v="Bangalore"/>
    <m/>
    <m/>
    <m/>
    <s v="HR Recruitment"/>
    <m/>
    <m/>
    <m/>
    <m/>
    <m/>
    <m/>
    <m/>
    <m/>
    <m/>
    <m/>
    <m/>
    <m/>
    <m/>
    <m/>
    <m/>
    <m/>
    <x v="5"/>
    <m/>
    <m/>
    <m/>
    <x v="4"/>
    <x v="0"/>
    <m/>
  </r>
  <r>
    <n v="203"/>
    <s v="Java Full Stack"/>
    <s v="N Kannan"/>
    <n v="8867524078"/>
    <m/>
    <s v="5 Y"/>
    <m/>
    <s v="LWD Sept 29th"/>
    <s v="8 L"/>
    <s v="12 L(offer in pipeline)"/>
    <s v="Bangalore"/>
    <m/>
    <m/>
    <m/>
    <s v="HR Recruitment"/>
    <m/>
    <m/>
    <m/>
    <m/>
    <m/>
    <m/>
    <m/>
    <m/>
    <m/>
    <m/>
    <m/>
    <m/>
    <m/>
    <m/>
    <m/>
    <m/>
    <x v="0"/>
    <s v="Not Shortlisted"/>
    <m/>
    <m/>
    <x v="4"/>
    <x v="0"/>
    <m/>
  </r>
  <r>
    <n v="204"/>
    <s v="Java Full Stack"/>
    <s v="Arvind Kumar"/>
    <n v="8618167935"/>
    <m/>
    <s v="4.2 Y"/>
    <m/>
    <s v="30 Days(buyout)"/>
    <s v="6.60 L "/>
    <s v="10 (Holding offer of 8.50 L)"/>
    <s v="Bangalore"/>
    <m/>
    <m/>
    <m/>
    <s v="HR Recruitment"/>
    <m/>
    <m/>
    <m/>
    <m/>
    <m/>
    <m/>
    <m/>
    <m/>
    <m/>
    <m/>
    <m/>
    <m/>
    <m/>
    <m/>
    <m/>
    <m/>
    <x v="0"/>
    <s v="Not Shortlisted"/>
    <m/>
    <m/>
    <x v="4"/>
    <x v="0"/>
    <m/>
  </r>
  <r>
    <n v="205"/>
    <s v="Java Full Stack"/>
    <s v="Sudheer Bijjaragi"/>
    <n v="9036847994"/>
    <m/>
    <s v="4 Y"/>
    <m/>
    <s v="LWD 14 Sep 18"/>
    <s v="6.60 L Fixed"/>
    <s v="11 L"/>
    <s v="Bangalore"/>
    <m/>
    <m/>
    <m/>
    <s v="HR Recruitment"/>
    <m/>
    <m/>
    <m/>
    <m/>
    <m/>
    <m/>
    <m/>
    <m/>
    <m/>
    <m/>
    <m/>
    <m/>
    <m/>
    <m/>
    <m/>
    <m/>
    <x v="0"/>
    <s v="Not Shortlisted"/>
    <m/>
    <m/>
    <x v="4"/>
    <x v="0"/>
    <m/>
  </r>
  <r>
    <n v="206"/>
    <s v="Java Full Stack"/>
    <s v="gnanesh sharada"/>
    <n v="8792325175"/>
    <m/>
    <s v="7.8 Yrs"/>
    <m/>
    <s v="Can Join in 20 Days(Already Released from current company went for Vacation)"/>
    <s v="13.5 LPA"/>
    <s v="16 LPA(Holding Offer of 15.5 LPA)"/>
    <s v="Bangalore"/>
    <m/>
    <m/>
    <m/>
    <s v="HR Recruitment"/>
    <m/>
    <m/>
    <m/>
    <m/>
    <m/>
    <m/>
    <m/>
    <m/>
    <m/>
    <m/>
    <m/>
    <m/>
    <m/>
    <m/>
    <m/>
    <m/>
    <x v="2"/>
    <m/>
    <m/>
    <m/>
    <x v="4"/>
    <x v="0"/>
    <m/>
  </r>
  <r>
    <n v="207"/>
    <s v="Java Full Stack"/>
    <s v="Nishant"/>
    <n v="9632777681"/>
    <m/>
    <s v="5.9 Yrs"/>
    <m/>
    <s v="Serving NP(25Days)"/>
    <s v="9.26 LPA"/>
    <s v="13.5 lpa(holding an offer of 12.8 lpa)"/>
    <s v="Bangalore"/>
    <m/>
    <m/>
    <m/>
    <s v="HR Recruitment"/>
    <m/>
    <m/>
    <m/>
    <m/>
    <m/>
    <m/>
    <m/>
    <m/>
    <m/>
    <m/>
    <m/>
    <m/>
    <m/>
    <m/>
    <m/>
    <m/>
    <x v="6"/>
    <m/>
    <m/>
    <m/>
    <x v="4"/>
    <x v="0"/>
    <m/>
  </r>
  <r>
    <n v="208"/>
    <s v="Java Full Stack"/>
    <s v="Vinay Kumar Dubey"/>
    <n v="9036578898"/>
    <m/>
    <s v="4 Yrs"/>
    <m/>
    <s v="On bench can join within 30 days, official 60 days"/>
    <s v="11.5 lpa (10.8 lpa fixed)"/>
    <s v="14 lpa"/>
    <s v="Bangalore"/>
    <m/>
    <m/>
    <m/>
    <s v="HR Recruitment"/>
    <m/>
    <m/>
    <m/>
    <m/>
    <m/>
    <m/>
    <m/>
    <m/>
    <m/>
    <m/>
    <m/>
    <m/>
    <m/>
    <m/>
    <m/>
    <m/>
    <x v="2"/>
    <m/>
    <m/>
    <m/>
    <x v="4"/>
    <x v="0"/>
    <m/>
  </r>
  <r>
    <n v="209"/>
    <s v="Architect"/>
    <s v="Ramakrishna Ravuri"/>
    <n v="8861931571"/>
    <m/>
    <s v="14 Years"/>
    <m/>
    <s v="Immediately"/>
    <s v="17.6 Lacs"/>
    <s v="21 Lacs"/>
    <s v="Bangalore"/>
    <m/>
    <m/>
    <m/>
    <s v="HR Recruitment"/>
    <m/>
    <m/>
    <m/>
    <m/>
    <m/>
    <m/>
    <m/>
    <m/>
    <m/>
    <m/>
    <m/>
    <m/>
    <m/>
    <m/>
    <m/>
    <m/>
    <x v="2"/>
    <m/>
    <m/>
    <m/>
    <x v="4"/>
    <x v="0"/>
    <m/>
  </r>
  <r>
    <n v="211"/>
    <s v="Architect"/>
    <s v="Aleti Sruthin Reddy"/>
    <n v="8008166876"/>
    <m/>
    <s v="12 Y"/>
    <m/>
    <s v="Immediate"/>
    <s v="24 L Fixed"/>
    <s v="Holding offer of 28 L"/>
    <s v="Bangalore"/>
    <m/>
    <m/>
    <m/>
    <s v="HR Recruitment"/>
    <m/>
    <m/>
    <m/>
    <m/>
    <m/>
    <m/>
    <m/>
    <m/>
    <m/>
    <m/>
    <m/>
    <m/>
    <m/>
    <m/>
    <m/>
    <m/>
    <x v="2"/>
    <m/>
    <m/>
    <m/>
    <x v="4"/>
    <x v="0"/>
    <m/>
  </r>
  <r>
    <n v="212"/>
    <s v="Architect"/>
    <s v="Rakesh Kumar Saini "/>
    <n v="9910284575"/>
    <m/>
    <s v="13+"/>
    <m/>
    <s v="15 days"/>
    <s v="22 L"/>
    <s v="20 % hike"/>
    <s v="Bangalore"/>
    <m/>
    <m/>
    <m/>
    <s v="HR Recruitment"/>
    <m/>
    <m/>
    <m/>
    <m/>
    <m/>
    <m/>
    <m/>
    <m/>
    <m/>
    <m/>
    <m/>
    <m/>
    <m/>
    <m/>
    <m/>
    <m/>
    <x v="2"/>
    <m/>
    <m/>
    <m/>
    <x v="4"/>
    <x v="0"/>
    <m/>
  </r>
  <r>
    <n v="213"/>
    <s v="Architect"/>
    <s v="Hari Prakash Nuthi"/>
    <n v="9916202983"/>
    <m/>
    <n v="22"/>
    <m/>
    <s v="1M(Nego upto 10 Days)"/>
    <s v="19.50L"/>
    <s v="26L(N)"/>
    <s v="Bangalore"/>
    <m/>
    <m/>
    <m/>
    <s v="HR Recruitment"/>
    <m/>
    <m/>
    <m/>
    <m/>
    <m/>
    <m/>
    <m/>
    <m/>
    <m/>
    <m/>
    <m/>
    <m/>
    <m/>
    <m/>
    <m/>
    <m/>
    <x v="2"/>
    <m/>
    <m/>
    <m/>
    <x v="4"/>
    <x v="0"/>
    <m/>
  </r>
  <r>
    <n v="214"/>
    <s v="Java Full stack"/>
    <s v="Vimit Dhawan"/>
    <n v="9599318411"/>
    <s v="vimit0601@live.com"/>
    <s v="3.6 years"/>
    <s v="3.6 years"/>
    <n v="15"/>
    <s v="7.25 LPA"/>
    <s v="12 LPA (negotiable)"/>
    <s v="Bangalore"/>
    <m/>
    <m/>
    <m/>
    <s v="Randstad"/>
    <m/>
    <m/>
    <m/>
    <m/>
    <m/>
    <m/>
    <m/>
    <m/>
    <m/>
    <m/>
    <m/>
    <m/>
    <m/>
    <m/>
    <m/>
    <m/>
    <x v="2"/>
    <m/>
    <m/>
    <m/>
    <x v="4"/>
    <x v="0"/>
    <m/>
  </r>
  <r>
    <n v="215"/>
    <s v="Java Full stack"/>
    <s v="Sagar Patro"/>
    <n v="8658555813"/>
    <s v="thisis.sagarpatro@gmail.com"/>
    <s v="3 Years"/>
    <s v="3 Years"/>
    <s v="15 Days"/>
    <s v="6 LPA"/>
    <s v="7.5 LPA"/>
    <s v="Bangalore"/>
    <m/>
    <m/>
    <m/>
    <s v="Randstad"/>
    <m/>
    <m/>
    <m/>
    <m/>
    <m/>
    <m/>
    <m/>
    <m/>
    <m/>
    <m/>
    <m/>
    <m/>
    <m/>
    <m/>
    <m/>
    <m/>
    <x v="1"/>
    <m/>
    <m/>
    <m/>
    <x v="4"/>
    <x v="0"/>
    <m/>
  </r>
  <r>
    <n v="216"/>
    <s v="Java Full stack"/>
    <s v="Lokanathan K"/>
    <n v="9663899950"/>
    <s v="lokanathan24@gmail.com"/>
    <s v="4.7 Years"/>
    <s v="4.7 Years"/>
    <s v="20 Days"/>
    <s v="8.5LPA"/>
    <s v="12 LPA"/>
    <s v="Bangalore"/>
    <m/>
    <m/>
    <m/>
    <s v="Randstad"/>
    <m/>
    <m/>
    <m/>
    <m/>
    <m/>
    <m/>
    <m/>
    <m/>
    <m/>
    <m/>
    <m/>
    <m/>
    <m/>
    <m/>
    <m/>
    <m/>
    <x v="2"/>
    <m/>
    <m/>
    <m/>
    <x v="4"/>
    <x v="0"/>
    <m/>
  </r>
  <r>
    <n v="217"/>
    <s v="Java Full stack"/>
    <s v="Indradev Kumar"/>
    <n v="9019091893"/>
    <s v="kindradev88@gmail.com"/>
    <m/>
    <n v="5"/>
    <s v="30 days"/>
    <s v="9.40 LPA "/>
    <s v="12 LPA"/>
    <s v="Bangalore"/>
    <m/>
    <m/>
    <m/>
    <s v="HR Recruitment"/>
    <m/>
    <m/>
    <m/>
    <m/>
    <m/>
    <m/>
    <m/>
    <m/>
    <m/>
    <m/>
    <m/>
    <m/>
    <m/>
    <m/>
    <m/>
    <m/>
    <x v="0"/>
    <s v="Rejected"/>
    <m/>
    <m/>
    <x v="4"/>
    <x v="0"/>
    <m/>
  </r>
  <r>
    <n v="218"/>
    <s v="Java Full stack"/>
    <s v="Rajshekar M"/>
    <n v="9500772104"/>
    <s v="raajcse86@gmail.com"/>
    <s v="9.0 Years"/>
    <s v="9.0 Years"/>
    <s v="Immediate"/>
    <s v="15.0 LPA"/>
    <s v="20% Hike"/>
    <s v="Coimbatore"/>
    <m/>
    <m/>
    <m/>
    <s v="Randstad"/>
    <m/>
    <m/>
    <m/>
    <m/>
    <m/>
    <m/>
    <m/>
    <m/>
    <m/>
    <m/>
    <m/>
    <m/>
    <m/>
    <m/>
    <m/>
    <m/>
    <x v="1"/>
    <m/>
    <m/>
    <m/>
    <x v="4"/>
    <x v="0"/>
    <m/>
  </r>
  <r>
    <n v="219"/>
    <s v="Java Full stack"/>
    <s v="MUNANJAY KUMAR"/>
    <m/>
    <s v="munanjaykumar@gmail.com"/>
    <n v="5.5"/>
    <n v="1.5"/>
    <s v="serving NP 22 days left"/>
    <s v="9.5 Lpa"/>
    <s v="15 Lpa"/>
    <s v="Coimbatore"/>
    <m/>
    <m/>
    <m/>
    <s v="Experis"/>
    <m/>
    <m/>
    <m/>
    <m/>
    <m/>
    <m/>
    <m/>
    <m/>
    <m/>
    <m/>
    <m/>
    <m/>
    <m/>
    <m/>
    <m/>
    <m/>
    <x v="0"/>
    <s v="Not Shortlisted"/>
    <m/>
    <m/>
    <x v="4"/>
    <x v="0"/>
    <m/>
  </r>
  <r>
    <n v="220"/>
    <s v="Java Lead"/>
    <s v="Rugraj"/>
    <n v="8806307179"/>
    <s v="raj.rajpurohit @gmail.com"/>
    <n v="118"/>
    <n v="118"/>
    <n v="60"/>
    <n v="1160000"/>
    <n v="2000000"/>
    <s v="Pune"/>
    <m/>
    <m/>
    <m/>
    <s v="Experis"/>
    <m/>
    <m/>
    <m/>
    <m/>
    <m/>
    <m/>
    <m/>
    <m/>
    <m/>
    <m/>
    <m/>
    <m/>
    <m/>
    <m/>
    <m/>
    <m/>
    <x v="10"/>
    <m/>
    <m/>
    <m/>
    <x v="4"/>
    <x v="0"/>
    <m/>
  </r>
  <r>
    <n v="221"/>
    <s v="UI Developer"/>
    <s v="Afroze"/>
    <n v="9566638384"/>
    <s v="afroze.nawaz25@gmail.com"/>
    <n v="60"/>
    <n v="60"/>
    <n v="0"/>
    <n v="660000"/>
    <n v="1000000"/>
    <s v="Bangalore"/>
    <m/>
    <m/>
    <m/>
    <s v="Experis"/>
    <m/>
    <m/>
    <m/>
    <m/>
    <m/>
    <m/>
    <m/>
    <m/>
    <m/>
    <m/>
    <m/>
    <m/>
    <m/>
    <m/>
    <m/>
    <m/>
    <x v="2"/>
    <m/>
    <m/>
    <m/>
    <x v="4"/>
    <x v="0"/>
    <m/>
  </r>
  <r>
    <n v="222"/>
    <s v="Java Lead"/>
    <s v="Souvik Kumar Saha"/>
    <n v="9831048969"/>
    <s v="souvikkumarsaha@gmail.com  "/>
    <n v="165"/>
    <n v="165"/>
    <n v="60"/>
    <n v="1400000"/>
    <n v="2400000"/>
    <s v="Kolkata"/>
    <m/>
    <m/>
    <m/>
    <s v="Experis"/>
    <m/>
    <m/>
    <m/>
    <m/>
    <m/>
    <m/>
    <m/>
    <m/>
    <m/>
    <m/>
    <m/>
    <m/>
    <m/>
    <m/>
    <m/>
    <m/>
    <x v="2"/>
    <m/>
    <m/>
    <m/>
    <x v="4"/>
    <x v="0"/>
    <m/>
  </r>
  <r>
    <n v="223"/>
    <s v="MS CRM Consultant "/>
    <s v="Bhupesh Jain"/>
    <s v="9910212363 / 8920294290"/>
    <s v="bhupesh.jain99@gmail.com"/>
    <s v="3.5 years"/>
    <s v="1.5+ years"/>
    <s v="Immediate"/>
    <n v="5.5"/>
    <n v="6.5"/>
    <s v="Delhi"/>
    <m/>
    <m/>
    <m/>
    <s v="Collabra"/>
    <m/>
    <m/>
    <m/>
    <m/>
    <m/>
    <m/>
    <m/>
    <m/>
    <m/>
    <m/>
    <m/>
    <m/>
    <m/>
    <m/>
    <m/>
    <m/>
    <x v="2"/>
    <m/>
    <m/>
    <m/>
    <x v="0"/>
    <x v="0"/>
    <m/>
  </r>
  <r>
    <n v="224"/>
    <s v="CRM"/>
    <s v="Shashank Bharadwaj"/>
    <m/>
    <m/>
    <m/>
    <m/>
    <m/>
    <m/>
    <m/>
    <s v="Gurgaon"/>
    <m/>
    <m/>
    <m/>
    <s v="Referal"/>
    <m/>
    <m/>
    <m/>
    <m/>
    <m/>
    <m/>
    <m/>
    <m/>
    <m/>
    <m/>
    <m/>
    <m/>
    <m/>
    <m/>
    <m/>
    <m/>
    <x v="7"/>
    <m/>
    <m/>
    <m/>
    <x v="0"/>
    <x v="0"/>
    <m/>
  </r>
  <r>
    <n v="225"/>
    <s v="Java Full stack"/>
    <s v="SeshadriChowdary Gadaputi"/>
    <m/>
    <m/>
    <m/>
    <m/>
    <m/>
    <m/>
    <m/>
    <s v="Bangalore"/>
    <m/>
    <m/>
    <m/>
    <m/>
    <m/>
    <m/>
    <m/>
    <m/>
    <m/>
    <m/>
    <m/>
    <m/>
    <m/>
    <m/>
    <m/>
    <m/>
    <m/>
    <m/>
    <m/>
    <m/>
    <x v="1"/>
    <m/>
    <m/>
    <m/>
    <x v="4"/>
    <x v="0"/>
    <m/>
  </r>
  <r>
    <n v="226"/>
    <s v="Java Full stack"/>
    <s v="Kammari Umamaheswara Achari"/>
    <m/>
    <m/>
    <m/>
    <m/>
    <m/>
    <m/>
    <m/>
    <s v="Bangalore"/>
    <m/>
    <m/>
    <m/>
    <m/>
    <m/>
    <m/>
    <m/>
    <m/>
    <m/>
    <m/>
    <m/>
    <m/>
    <m/>
    <m/>
    <m/>
    <m/>
    <m/>
    <m/>
    <m/>
    <m/>
    <x v="7"/>
    <m/>
    <s v="Supposed to join us 10th Sept but didn’t show up."/>
    <m/>
    <x v="4"/>
    <x v="0"/>
    <m/>
  </r>
  <r>
    <n v="227"/>
    <s v="Java Full stack"/>
    <s v="Anusha Muthyalampally"/>
    <n v="8019669802"/>
    <s v="anusha.muthyalampally@gmail.com"/>
    <s v="3 Years"/>
    <s v="3 Years"/>
    <s v="8 LPA"/>
    <s v="8.5 LPA"/>
    <s v="20 Days"/>
    <s v="Bangalore"/>
    <m/>
    <m/>
    <m/>
    <s v="Randstad"/>
    <m/>
    <m/>
    <m/>
    <m/>
    <m/>
    <m/>
    <m/>
    <m/>
    <m/>
    <m/>
    <m/>
    <m/>
    <m/>
    <m/>
    <m/>
    <m/>
    <x v="4"/>
    <m/>
    <m/>
    <m/>
    <x v="4"/>
    <x v="1"/>
    <d v="2018-11-14T00:00:00"/>
  </r>
  <r>
    <n v="228"/>
    <s v="Automation testing"/>
    <s v="Damayanti Mohanty"/>
    <n v="8123037470"/>
    <s v="mohantydamayanti1@gmail.com"/>
    <s v="3 Years"/>
    <s v="3 Years"/>
    <s v="15 Days"/>
    <s v="3.8 LPA"/>
    <s v="5 LPA"/>
    <s v="Bangalore"/>
    <m/>
    <m/>
    <m/>
    <s v="Randstad"/>
    <m/>
    <m/>
    <m/>
    <m/>
    <m/>
    <m/>
    <m/>
    <m/>
    <m/>
    <m/>
    <m/>
    <m/>
    <m/>
    <m/>
    <m/>
    <m/>
    <x v="10"/>
    <s v="Candidate is not interested"/>
    <m/>
    <m/>
    <x v="4"/>
    <x v="0"/>
    <m/>
  </r>
  <r>
    <n v="229"/>
    <s v="Automation testing"/>
    <s v="Anamika Pandey"/>
    <n v="7338416580"/>
    <s v="anamikap4092@gmail.com"/>
    <s v="2.10 Years"/>
    <s v="2.10 Years"/>
    <s v="Immediate"/>
    <s v="3 LPA"/>
    <s v="5 LPA"/>
    <s v="Gurgaon"/>
    <m/>
    <m/>
    <m/>
    <s v="Randstad"/>
    <m/>
    <m/>
    <m/>
    <m/>
    <m/>
    <m/>
    <m/>
    <m/>
    <m/>
    <m/>
    <m/>
    <m/>
    <m/>
    <m/>
    <m/>
    <m/>
    <x v="0"/>
    <s v="Candidate is based out of Non-Bangalore location"/>
    <m/>
    <m/>
    <x v="4"/>
    <x v="0"/>
    <m/>
  </r>
  <r>
    <n v="230"/>
    <s v="Automation testing"/>
    <s v="Tahera Syed"/>
    <n v="6300874521"/>
    <s v="taherarehan27@gmail.com"/>
    <s v="4.1 Years"/>
    <s v="3 Years"/>
    <s v="15-20 Days"/>
    <s v="4.75 LPA"/>
    <s v="6 LPA"/>
    <s v="Hyderabad"/>
    <m/>
    <m/>
    <m/>
    <s v="Randstad"/>
    <m/>
    <m/>
    <m/>
    <m/>
    <m/>
    <m/>
    <m/>
    <m/>
    <m/>
    <m/>
    <m/>
    <m/>
    <m/>
    <m/>
    <m/>
    <m/>
    <x v="0"/>
    <s v="Candidate is based out of Non-Bangalore location"/>
    <m/>
    <m/>
    <x v="4"/>
    <x v="0"/>
    <m/>
  </r>
  <r>
    <n v="231"/>
    <s v="Automation testing"/>
    <s v="Periyasamy K"/>
    <m/>
    <m/>
    <n v="3.6"/>
    <n v="3.6"/>
    <s v="2nd Nov(LWD)"/>
    <s v="3.5 LPA"/>
    <s v="5 LPA"/>
    <s v="Bangalore"/>
    <m/>
    <m/>
    <m/>
    <s v="Randstad"/>
    <m/>
    <m/>
    <m/>
    <m/>
    <m/>
    <m/>
    <m/>
    <m/>
    <m/>
    <m/>
    <m/>
    <m/>
    <m/>
    <m/>
    <m/>
    <m/>
    <x v="5"/>
    <s v="30th Oct 2018 at 03:00 PM"/>
    <m/>
    <m/>
    <x v="4"/>
    <x v="0"/>
    <m/>
  </r>
  <r>
    <n v="232"/>
    <s v="Automation testing"/>
    <s v="Vikash Kumar"/>
    <m/>
    <m/>
    <n v="3.2"/>
    <n v="3.2"/>
    <s v="Immediate"/>
    <s v="3.6 LPA"/>
    <s v="5 LPA"/>
    <s v="Bangalore"/>
    <m/>
    <m/>
    <m/>
    <s v="Randstad"/>
    <m/>
    <m/>
    <m/>
    <m/>
    <m/>
    <m/>
    <m/>
    <m/>
    <m/>
    <m/>
    <m/>
    <m/>
    <m/>
    <m/>
    <m/>
    <m/>
    <x v="11"/>
    <m/>
    <s v="Candidate is OK in Selenium and Java. Not excellent. We can take a try to send to client for 2nd round._x000a_13/11: Profiles shared with the Client awaiting their feedback. Client will call candidate directly"/>
    <s v="Client"/>
    <x v="4"/>
    <x v="1"/>
    <d v="2018-11-14T00:00:00"/>
  </r>
  <r>
    <n v="233"/>
    <s v="Automation testing"/>
    <s v="M RAMANJINEYULU"/>
    <m/>
    <m/>
    <n v="3"/>
    <n v="3"/>
    <s v="10 Days"/>
    <s v="3.8 LPA"/>
    <s v="5 LPA"/>
    <s v="Bangalore"/>
    <m/>
    <m/>
    <m/>
    <s v="Randstad"/>
    <m/>
    <m/>
    <m/>
    <m/>
    <m/>
    <m/>
    <m/>
    <m/>
    <m/>
    <m/>
    <m/>
    <m/>
    <m/>
    <m/>
    <m/>
    <m/>
    <x v="5"/>
    <s v="30th Oct 2018 @ 7.30 PM_x000a_We tried to reach candidate multiple times. 1st time he didn’t pick the call, 2nd time he was outside so not able to attend."/>
    <m/>
    <m/>
    <x v="4"/>
    <x v="0"/>
    <m/>
  </r>
  <r>
    <n v="234"/>
    <s v="Automation testing"/>
    <s v="Raghunatha Reddy .B"/>
    <m/>
    <m/>
    <n v="3.5"/>
    <n v="3.5"/>
    <s v="Immediate"/>
    <s v="3.5 LPA"/>
    <s v="5.5 LPA"/>
    <s v="Bangalore"/>
    <m/>
    <m/>
    <m/>
    <s v="Randstad"/>
    <m/>
    <m/>
    <m/>
    <m/>
    <m/>
    <m/>
    <m/>
    <m/>
    <m/>
    <m/>
    <m/>
    <m/>
    <m/>
    <m/>
    <m/>
    <m/>
    <x v="11"/>
    <m/>
    <s v="The candidate is ok in Selenium, but in Java he has not much knowledge_x000a_13/11: Shared profile with the client and awaiting feedback. Client will call candidate directly"/>
    <s v="Client"/>
    <x v="4"/>
    <x v="1"/>
    <d v="2018-11-14T00:00:00"/>
  </r>
  <r>
    <n v="235"/>
    <s v="Automation testing"/>
    <s v="Bhargavi Valpadasu"/>
    <m/>
    <m/>
    <n v="2.8"/>
    <n v="2.8"/>
    <s v="Immediate"/>
    <s v="3.35 LPA"/>
    <s v="5.5 LPA"/>
    <s v="Bangalore"/>
    <m/>
    <m/>
    <m/>
    <s v="Randstad"/>
    <m/>
    <m/>
    <m/>
    <m/>
    <m/>
    <m/>
    <m/>
    <m/>
    <m/>
    <m/>
    <m/>
    <m/>
    <m/>
    <m/>
    <m/>
    <m/>
    <x v="5"/>
    <s v="31st Oct 2018 at 10:00 AM"/>
    <m/>
    <m/>
    <x v="4"/>
    <x v="0"/>
    <m/>
  </r>
  <r>
    <n v="236"/>
    <s v="Automation testing"/>
    <s v="Ranganadha Swamy"/>
    <n v="9502256862"/>
    <s v="swamy406406@gmail.com"/>
    <s v="2.1 Years"/>
    <s v="2.1 Years"/>
    <s v="Immediate"/>
    <s v="2.72 LPA"/>
    <s v="5.2 LPA"/>
    <s v="Bangalore"/>
    <m/>
    <m/>
    <m/>
    <s v="Randstad"/>
    <m/>
    <m/>
    <m/>
    <m/>
    <m/>
    <m/>
    <m/>
    <m/>
    <m/>
    <m/>
    <m/>
    <m/>
    <m/>
    <m/>
    <m/>
    <m/>
    <x v="5"/>
    <m/>
    <s v="Candidate didn’t pick the call."/>
    <m/>
    <x v="4"/>
    <x v="0"/>
    <m/>
  </r>
  <r>
    <n v="237"/>
    <s v=".Net"/>
    <s v="Pushpendra Saini"/>
    <n v="9871255098"/>
    <s v="mr.pushpendrasaini@gmail.com"/>
    <s v="3.6 Years"/>
    <s v="3 Years"/>
    <s v="Immediate"/>
    <m/>
    <s v="92K PM"/>
    <s v="Noida"/>
    <m/>
    <m/>
    <s v="Contracting"/>
    <s v="Randstad"/>
    <m/>
    <m/>
    <m/>
    <m/>
    <m/>
    <m/>
    <m/>
    <m/>
    <m/>
    <m/>
    <m/>
    <m/>
    <m/>
    <m/>
    <m/>
    <m/>
    <x v="0"/>
    <m/>
    <s v="Pushpendra – Speaks very fast. Has worked in Logistics and ERP company on HTML, CSS, Jscript and MSSQL. Mentioned that Jscript is used for “server-side processing”. MSSQL I would rate 3/10. NOT SELECTED."/>
    <m/>
    <x v="6"/>
    <x v="1"/>
    <m/>
  </r>
  <r>
    <n v="238"/>
    <s v=".Net"/>
    <s v="Uma bhadauriya"/>
    <s v="9205192959/8765100000"/>
    <s v="umabhadauriya@gmail.com"/>
    <s v="4.6 Years"/>
    <s v="4.6 Years"/>
    <s v="15 Days"/>
    <m/>
    <s v="92K PM"/>
    <s v="Noida"/>
    <m/>
    <m/>
    <s v="Contracting"/>
    <s v="Randstad"/>
    <m/>
    <m/>
    <m/>
    <m/>
    <m/>
    <m/>
    <m/>
    <m/>
    <m/>
    <m/>
    <m/>
    <m/>
    <m/>
    <m/>
    <m/>
    <m/>
    <x v="0"/>
    <m/>
    <s v="Uma – Very poor in English and I had to switch over to Hindi. Currently working on payment gateway with Angularjs (v1), MVC, .Net and MSSQL. Could not explain MVC, could not answer a very simple “group by” query. NOT SELECTED."/>
    <m/>
    <x v="6"/>
    <x v="1"/>
    <m/>
  </r>
  <r>
    <n v="239"/>
    <s v=" .Net+SQL"/>
    <s v="Deepak Tiwari"/>
    <s v="8800932188 "/>
    <s v="dktiwari150192@gmail.com"/>
    <s v=" 5 Years"/>
    <s v="4.5 Years"/>
    <s v="Immediate"/>
    <s v="7.8 LPA"/>
    <s v="11 LPA"/>
    <s v="Gurgaon"/>
    <m/>
    <m/>
    <s v="Contracting"/>
    <s v="Recruitement-Deepti"/>
    <m/>
    <m/>
    <m/>
    <m/>
    <m/>
    <m/>
    <m/>
    <m/>
    <m/>
    <m/>
    <m/>
    <m/>
    <m/>
    <m/>
    <m/>
    <m/>
    <x v="0"/>
    <m/>
    <s v="Rejected. Very poor communication, cannot even explain basic concepts."/>
    <m/>
    <x v="7"/>
    <x v="1"/>
    <m/>
  </r>
  <r>
    <n v="240"/>
    <s v="Performance Tester"/>
    <s v="B.V.Shridevi"/>
    <n v="9535336439"/>
    <s v="bvshridevi747@gmail.com"/>
    <s v="2.2 Years"/>
    <s v="2.2 Years"/>
    <s v="Immediate"/>
    <s v="3.4 LPA"/>
    <s v="6.5 LPA"/>
    <s v="Bangalore"/>
    <m/>
    <m/>
    <m/>
    <s v="Randstad"/>
    <m/>
    <m/>
    <m/>
    <m/>
    <m/>
    <m/>
    <m/>
    <m/>
    <m/>
    <m/>
    <m/>
    <m/>
    <m/>
    <m/>
    <m/>
    <m/>
    <x v="0"/>
    <s v="Not Shortlisted"/>
    <s v="Not Shortlisted as no relevant exp"/>
    <m/>
    <x v="4"/>
    <x v="1"/>
    <m/>
  </r>
  <r>
    <n v="241"/>
    <s v="Performance Tester"/>
    <s v="Gaurav Pandey"/>
    <n v="8884259412"/>
    <s v="pandeygaurav44@gmail.com"/>
    <s v="2.11 Years"/>
    <s v="2.6 Years"/>
    <s v="27 Days"/>
    <s v="4.15 LPA"/>
    <s v="6 LPA"/>
    <s v="Bangalore"/>
    <m/>
    <m/>
    <m/>
    <s v="Randstad"/>
    <m/>
    <m/>
    <m/>
    <m/>
    <m/>
    <m/>
    <m/>
    <m/>
    <m/>
    <m/>
    <m/>
    <m/>
    <m/>
    <m/>
    <m/>
    <m/>
    <x v="0"/>
    <s v="Not Shortlisted"/>
    <s v="Not Shortlisted as no relevant exp"/>
    <m/>
    <x v="4"/>
    <x v="1"/>
    <m/>
  </r>
  <r>
    <n v="242"/>
    <s v="Lead Full stack Developer (.Net)"/>
    <s v="Bhanu Pratap Verma"/>
    <s v="09911695811, 9958088043 "/>
    <s v="vermabhanu53@gmail.com"/>
    <s v="8.4 Yrs."/>
    <m/>
    <s v="3 Months"/>
    <s v="8.9 LPA"/>
    <s v="12 LPA"/>
    <s v="Noida"/>
    <m/>
    <m/>
    <m/>
    <s v="Recruitement-Deepti"/>
    <m/>
    <m/>
    <m/>
    <m/>
    <m/>
    <m/>
    <m/>
    <m/>
    <m/>
    <m/>
    <m/>
    <m/>
    <m/>
    <m/>
    <m/>
    <m/>
    <x v="0"/>
    <s v="Rejected"/>
    <s v="13th Nov Even this guy doesn’t seem to be having experience in .net core, microservices or cloud."/>
    <s v="Nitin Bhave"/>
    <x v="7"/>
    <x v="1"/>
    <d v="2018-11-13T00:00:00"/>
  </r>
  <r>
    <n v="243"/>
    <s v="Lead Full stack Developer (.Net)"/>
    <s v="SANJEEV SHARMA"/>
    <n v="9716686248"/>
    <s v="s.sanju01@gmail.com        "/>
    <s v="6.2 Yrs"/>
    <m/>
    <s v="3 Months/ 45"/>
    <s v="11LPA"/>
    <s v="30-40%"/>
    <s v="Noida"/>
    <m/>
    <m/>
    <m/>
    <s v="Recruitement-Deepti"/>
    <m/>
    <m/>
    <m/>
    <m/>
    <m/>
    <m/>
    <m/>
    <m/>
    <m/>
    <m/>
    <m/>
    <m/>
    <m/>
    <m/>
    <m/>
    <m/>
    <x v="0"/>
    <s v="Not Shortlisted"/>
    <m/>
    <m/>
    <x v="7"/>
    <x v="1"/>
    <m/>
  </r>
  <r>
    <n v="244"/>
    <s v="Lead Full stack Developer (.Net)"/>
    <s v="Jignesh Jani"/>
    <s v="8007 333733"/>
    <s v="jani_jignesh2001@yahoo.com"/>
    <s v="14 Yrs."/>
    <m/>
    <s v="2 Months"/>
    <s v="20 LPA"/>
    <s v="15-20%"/>
    <s v="Baroda"/>
    <m/>
    <m/>
    <m/>
    <s v="Recruitement-Deepti"/>
    <m/>
    <m/>
    <m/>
    <m/>
    <m/>
    <m/>
    <m/>
    <m/>
    <m/>
    <m/>
    <m/>
    <m/>
    <m/>
    <m/>
    <m/>
    <m/>
    <x v="0"/>
    <s v="Not Shortlisted"/>
    <m/>
    <m/>
    <x v="7"/>
    <x v="1"/>
    <m/>
  </r>
  <r>
    <n v="245"/>
    <s v="Lead Full stack Developer (.Net)"/>
    <s v="Gagandeep Singh Bhatia"/>
    <n v="7799595322"/>
    <s v="gaganbhatia13@gmail.com"/>
    <s v="8.5 Yrs."/>
    <m/>
    <s v="3 Months"/>
    <s v="11.6 LPA"/>
    <s v="15 LPA Nego"/>
    <s v="Noida"/>
    <m/>
    <m/>
    <m/>
    <s v="Recruitement-Deepti"/>
    <m/>
    <m/>
    <m/>
    <m/>
    <m/>
    <m/>
    <m/>
    <m/>
    <m/>
    <m/>
    <m/>
    <m/>
    <m/>
    <m/>
    <m/>
    <m/>
    <x v="0"/>
    <s v="Not Shortlisted"/>
    <m/>
    <m/>
    <x v="7"/>
    <x v="1"/>
    <m/>
  </r>
  <r>
    <n v="246"/>
    <s v="Lead Full stack Developer (.Net)"/>
    <s v="KAPIL KUMAR"/>
    <s v="9871600511, 8802431629"/>
    <s v="kapilbasu104@gmail.com"/>
    <s v="7+ Yrs."/>
    <m/>
    <s v="3 Months/ Buy Out"/>
    <s v="9 LPA"/>
    <s v="40% Hike"/>
    <s v="Noida"/>
    <m/>
    <m/>
    <m/>
    <s v="Recruitement-Deepti"/>
    <m/>
    <m/>
    <m/>
    <m/>
    <m/>
    <m/>
    <m/>
    <m/>
    <m/>
    <m/>
    <m/>
    <m/>
    <m/>
    <m/>
    <m/>
    <m/>
    <x v="0"/>
    <s v="Not Shortlisted"/>
    <s v="07/11: Rejected. Lack of technical expertise on new technologies._x000a_2nd round done by Nitin Bhave. Awaiting feedback_x000a_"/>
    <s v="Nitin Bhave"/>
    <x v="7"/>
    <x v="1"/>
    <m/>
  </r>
  <r>
    <n v="247"/>
    <s v="Fullstack Developer – (Staff) .Net"/>
    <s v="Kaushik"/>
    <n v="8285611759"/>
    <s v="kaushikit22@gmail.com"/>
    <m/>
    <m/>
    <m/>
    <m/>
    <m/>
    <s v="Noida"/>
    <m/>
    <m/>
    <s v="Permanent"/>
    <s v="Referal from Lalji"/>
    <m/>
    <m/>
    <m/>
    <m/>
    <m/>
    <m/>
    <m/>
    <m/>
    <m/>
    <m/>
    <m/>
    <m/>
    <m/>
    <m/>
    <m/>
    <m/>
    <x v="12"/>
    <s v="Tech select"/>
    <s v="Tech Select. HR to take it fwd"/>
    <s v="HR-Deepti"/>
    <x v="7"/>
    <x v="2"/>
    <m/>
  </r>
  <r>
    <n v="248"/>
    <s v="Lead Full stack Developer (.Net)"/>
    <s v="Dheeraj Kumar "/>
    <n v="9540207177"/>
    <s v="kumardheeraj4099@gmail.com  "/>
    <s v="5 Yrs."/>
    <m/>
    <s v="3 Months"/>
    <s v="9.25 LPA"/>
    <s v="13-14 LPA"/>
    <s v="Gurgaon"/>
    <m/>
    <m/>
    <m/>
    <s v="Recruitement-Deepti"/>
    <m/>
    <m/>
    <m/>
    <m/>
    <m/>
    <m/>
    <m/>
    <m/>
    <m/>
    <m/>
    <m/>
    <m/>
    <m/>
    <m/>
    <m/>
    <m/>
    <x v="0"/>
    <s v="Not Shortlisted"/>
    <m/>
    <m/>
    <x v="7"/>
    <x v="1"/>
    <m/>
  </r>
  <r>
    <n v="249"/>
    <s v="Fullstack Developer – (Staff) .Net"/>
    <s v="Gauri"/>
    <s v="9599 841 609   "/>
    <s v="gygauriyadav@gmail.com"/>
    <s v="4 years"/>
    <m/>
    <s v="2 months"/>
    <s v="6.29 L"/>
    <s v="12 L"/>
    <s v="Gurgaon"/>
    <m/>
    <m/>
    <m/>
    <s v="Recruitement-Deepti"/>
    <m/>
    <m/>
    <m/>
    <m/>
    <m/>
    <m/>
    <m/>
    <m/>
    <m/>
    <m/>
    <m/>
    <m/>
    <m/>
    <m/>
    <m/>
    <m/>
    <x v="0"/>
    <s v="Not Shortlisted"/>
    <m/>
    <m/>
    <x v="7"/>
    <x v="1"/>
    <m/>
  </r>
  <r>
    <n v="250"/>
    <s v="Lead Full stack Developer (.Net)"/>
    <s v="Deepak Gupta"/>
    <s v="08447188392, +91-9414278538 "/>
    <s v="deepakgupta3101@gmail.com"/>
    <s v="6.2 years"/>
    <m/>
    <s v="LWD 16th Nov"/>
    <s v="9.03 L"/>
    <s v="15 L"/>
    <s v="Pune"/>
    <m/>
    <m/>
    <m/>
    <s v="Recruitement-Deepti"/>
    <m/>
    <m/>
    <m/>
    <m/>
    <m/>
    <m/>
    <m/>
    <m/>
    <m/>
    <m/>
    <m/>
    <m/>
    <m/>
    <m/>
    <m/>
    <m/>
    <x v="0"/>
    <s v="Not Shortlisted"/>
    <m/>
    <m/>
    <x v="7"/>
    <x v="1"/>
    <m/>
  </r>
  <r>
    <n v="251"/>
    <s v="Fullstack Developer – (Staff) .Net"/>
    <s v="Deepak Yadav"/>
    <s v="9873855783, 7455925843"/>
    <s v="dy20mar@live.com"/>
    <s v="2.11 Years"/>
    <m/>
    <s v="15 Days left"/>
    <s v="6.6 LPA"/>
    <s v="8 LPA"/>
    <s v="Noida"/>
    <m/>
    <m/>
    <s v="Permanent"/>
    <s v="Recruitement-Deepti"/>
    <m/>
    <m/>
    <m/>
    <m/>
    <m/>
    <m/>
    <m/>
    <m/>
    <m/>
    <m/>
    <m/>
    <m/>
    <m/>
    <m/>
    <m/>
    <m/>
    <x v="13"/>
    <s v="Interview to be scheduled"/>
    <m/>
    <s v="HR-Deepti"/>
    <x v="7"/>
    <x v="2"/>
    <m/>
  </r>
  <r>
    <n v="252"/>
    <s v="Fullstack Developer – (Staff) .Net"/>
    <s v="Krishna Prasad"/>
    <n v="7532849847"/>
    <s v="krishna.3407@gmail.com"/>
    <s v="2.8 Years"/>
    <m/>
    <s v="Immediate"/>
    <s v="4.2 LPA"/>
    <s v="6 LPA"/>
    <s v="Delhi"/>
    <m/>
    <m/>
    <s v="Permanent"/>
    <s v="Recruitement-Deepti"/>
    <m/>
    <m/>
    <m/>
    <m/>
    <m/>
    <m/>
    <m/>
    <s v="Selected"/>
    <s v="Nitin Bhave"/>
    <d v="2018-11-16T00:00:00"/>
    <s v="selected"/>
    <s v="Pranab Ghosh"/>
    <d v="2018-11-20T00:00:00"/>
    <m/>
    <m/>
    <m/>
    <x v="12"/>
    <s v="Interview to be scheduled"/>
    <s v="Laljee 1st round comments: He is ok to promote for 2nd round"/>
    <s v="HR-Deepti"/>
    <x v="7"/>
    <x v="2"/>
    <d v="2018-11-07T00:00:00"/>
  </r>
  <r>
    <n v="253"/>
    <s v="Fullstack Developer – (Staff) .Net"/>
    <s v="Jyoti Joshi"/>
    <n v="8837807297"/>
    <s v="jyoti.joshi5march@gmail.com"/>
    <s v="2.2 Years"/>
    <m/>
    <s v="20 Days"/>
    <s v="3.2 LPA"/>
    <s v="4.5 LPA"/>
    <s v="Mohali"/>
    <m/>
    <m/>
    <m/>
    <s v="Recruitement-Deepti"/>
    <m/>
    <m/>
    <m/>
    <m/>
    <m/>
    <m/>
    <m/>
    <m/>
    <m/>
    <m/>
    <m/>
    <m/>
    <m/>
    <m/>
    <m/>
    <m/>
    <x v="0"/>
    <s v="Rejected"/>
    <s v="Reject : Lack of technical exposure on new technologies"/>
    <s v="HR-Deepti"/>
    <x v="7"/>
    <x v="1"/>
    <d v="2018-11-07T00:00:00"/>
  </r>
  <r>
    <n v="254"/>
    <s v="Lead Full stack Developer (.Net)"/>
    <s v="Chandra Mohan Gururani"/>
    <n v="8826968165"/>
    <s v="chandan_gururani@yahoo.co.in                                                 "/>
    <s v="6+ Years"/>
    <m/>
    <s v="20 Days"/>
    <s v="12 LPA"/>
    <s v="15 LPA"/>
    <s v="Noida"/>
    <m/>
    <m/>
    <m/>
    <s v="Recruitement-Deepti"/>
    <m/>
    <m/>
    <m/>
    <m/>
    <m/>
    <m/>
    <m/>
    <m/>
    <m/>
    <m/>
    <m/>
    <m/>
    <m/>
    <m/>
    <m/>
    <m/>
    <x v="0"/>
    <s v="Not Shortlisted"/>
    <m/>
    <m/>
    <x v="7"/>
    <x v="1"/>
    <m/>
  </r>
  <r>
    <n v="255"/>
    <s v="Lead Full stack Developer (.Net)"/>
    <s v="Rajesh Chauhan"/>
    <n v="8792514211"/>
    <s v="rrajeshchauhan@yahoo.co.in"/>
    <s v="5.6 Years"/>
    <m/>
    <s v="30 Days"/>
    <s v="7 LPA"/>
    <s v="9.5 LPA"/>
    <s v="Mumbai"/>
    <m/>
    <m/>
    <m/>
    <s v="Recruitement-Deepti"/>
    <m/>
    <m/>
    <m/>
    <m/>
    <m/>
    <m/>
    <m/>
    <m/>
    <m/>
    <m/>
    <m/>
    <m/>
    <m/>
    <m/>
    <m/>
    <m/>
    <x v="0"/>
    <s v="Not Shortlisted"/>
    <m/>
    <m/>
    <x v="7"/>
    <x v="1"/>
    <m/>
  </r>
  <r>
    <n v="256"/>
    <s v="Fullstack Developer – (Staff) .Net"/>
    <s v="Shilpa kumari"/>
    <n v="7838621340"/>
    <s v="shilpasingh2993@gmail.com"/>
    <s v="3 Yrs."/>
    <m/>
    <s v="30 days"/>
    <s v="2.8 LPA"/>
    <s v="4.5 LPA"/>
    <s v="Delhi"/>
    <s v="1Months"/>
    <m/>
    <m/>
    <s v="Recruitement-Deepti"/>
    <m/>
    <m/>
    <m/>
    <m/>
    <m/>
    <m/>
    <m/>
    <m/>
    <m/>
    <m/>
    <m/>
    <m/>
    <m/>
    <m/>
    <m/>
    <m/>
    <x v="0"/>
    <s v="Not Shortlisted"/>
    <s v="Laljee: I did not find technically good to proceed for next level, So reject from my side. "/>
    <m/>
    <x v="7"/>
    <x v="1"/>
    <m/>
  </r>
  <r>
    <n v="257"/>
    <s v="Fullstack Developer – (Staff) .Net"/>
    <s v="Suraj Kamboj"/>
    <n v="7009574196"/>
    <s v="ksuraj88@yahoo.com"/>
    <s v="2.9 Yrs."/>
    <m/>
    <s v="30 days"/>
    <s v="12.6LPA"/>
    <s v="16 LPA"/>
    <s v="Noida"/>
    <s v="1 Months"/>
    <m/>
    <m/>
    <s v="Recruitement-Deepti"/>
    <m/>
    <m/>
    <m/>
    <m/>
    <m/>
    <m/>
    <m/>
    <m/>
    <m/>
    <m/>
    <m/>
    <m/>
    <m/>
    <m/>
    <m/>
    <m/>
    <x v="0"/>
    <s v="Not Shortlisted"/>
    <s v="Suraj Kamboj – absurd salary expectations, not relevant as does not have .NET expertise"/>
    <m/>
    <x v="7"/>
    <x v="1"/>
    <m/>
  </r>
  <r>
    <n v="258"/>
    <s v=" .Net+SQL"/>
    <s v="Rounak Bhaggani"/>
    <n v="9205772653"/>
    <s v="rounakbaggani@gmail.com"/>
    <n v="3.5"/>
    <n v="3.5"/>
    <s v="Immediate"/>
    <s v="5  LPA"/>
    <s v="6 LPA"/>
    <s v="Gurgaon"/>
    <m/>
    <m/>
    <s v="Contracting"/>
    <s v="Collabra"/>
    <m/>
    <m/>
    <m/>
    <m/>
    <m/>
    <m/>
    <m/>
    <m/>
    <m/>
    <m/>
    <m/>
    <m/>
    <m/>
    <m/>
    <m/>
    <m/>
    <x v="0"/>
    <s v="Not Shortlisted"/>
    <s v="Not suitable, no exp in real enterprise project."/>
    <m/>
    <x v="6"/>
    <x v="1"/>
    <m/>
  </r>
  <r>
    <n v="259"/>
    <s v=" .Net+SQL"/>
    <s v="Ankur Gupta"/>
    <n v="9350017984"/>
    <s v="ankur20gupta@gmail.com"/>
    <s v="6 years"/>
    <s v="5+ years"/>
    <s v="Immediate "/>
    <s v="8 LPA"/>
    <s v="11 LPA"/>
    <s v="Noida"/>
    <m/>
    <m/>
    <s v="Contracting"/>
    <s v="Collabra"/>
    <m/>
    <m/>
    <m/>
    <m/>
    <s v="Rejected"/>
    <d v="2018-11-15T00:00:00"/>
    <s v="DK"/>
    <m/>
    <m/>
    <m/>
    <m/>
    <m/>
    <m/>
    <m/>
    <m/>
    <m/>
    <x v="0"/>
    <s v="Rejected"/>
    <m/>
    <s v="Pranab"/>
    <x v="6"/>
    <x v="1"/>
    <d v="2018-11-14T00:00:00"/>
  </r>
  <r>
    <n v="260"/>
    <s v=" .Net+SQL"/>
    <s v="Ajay Kumar Gupta"/>
    <n v="9911877113"/>
    <s v="akgupta.mca@gmail.com"/>
    <s v="4 Years"/>
    <s v="4 Years"/>
    <s v="15 Days Official"/>
    <s v="4.8 LPA"/>
    <s v="6.2 LPA"/>
    <s v="Noida"/>
    <m/>
    <m/>
    <s v="Contracting"/>
    <s v="Collabra"/>
    <m/>
    <m/>
    <m/>
    <m/>
    <s v="Not picking after 2 attempts"/>
    <d v="2018-11-15T00:00:00"/>
    <s v="DK"/>
    <m/>
    <m/>
    <m/>
    <m/>
    <m/>
    <m/>
    <m/>
    <m/>
    <m/>
    <x v="0"/>
    <s v="Rejected"/>
    <m/>
    <s v="Pranab"/>
    <x v="6"/>
    <x v="1"/>
    <d v="2018-11-14T00:00:00"/>
  </r>
  <r>
    <n v="261"/>
    <s v=".Net Developer"/>
    <s v="Hrishikesh kumar singh"/>
    <n v="9015981499"/>
    <s v="hrishikeshsingh6@gmail.com"/>
    <s v="4.7 Years"/>
    <s v="4.7 Years"/>
    <s v="Immediate "/>
    <m/>
    <m/>
    <s v="Delhi "/>
    <m/>
    <m/>
    <s v="Contracting"/>
    <s v="Randstad"/>
    <m/>
    <m/>
    <m/>
    <m/>
    <m/>
    <m/>
    <m/>
    <m/>
    <m/>
    <m/>
    <m/>
    <m/>
    <m/>
    <m/>
    <m/>
    <m/>
    <x v="0"/>
    <m/>
    <s v="I just spoke to Hrishikesh and he seems to be a decent guy._x000a_Pretty good concepts on Webservices (SOAP and REST), SQL. Worked actively on ASP .Net some time back but seemed quite confident._x000a_14/11: Client interview done and rejected"/>
    <m/>
    <x v="6"/>
    <x v="1"/>
    <d v="2018-11-07T00:00:00"/>
  </r>
  <r>
    <n v="262"/>
    <s v=".Net Developer"/>
    <s v="Himanshu Pathak"/>
    <n v="9807060200"/>
    <s v="himanshupthk1@gmail.com"/>
    <s v="4.2 Years"/>
    <s v="4.2 Years"/>
    <s v="7 Days"/>
    <m/>
    <m/>
    <s v="Noida"/>
    <m/>
    <m/>
    <s v="Contracting"/>
    <s v="Randstad"/>
    <m/>
    <m/>
    <m/>
    <m/>
    <m/>
    <m/>
    <m/>
    <m/>
    <m/>
    <m/>
    <m/>
    <m/>
    <m/>
    <m/>
    <m/>
    <m/>
    <x v="0"/>
    <m/>
    <s v="The second guy @7:00 PM – Himanshu Pathak is even better. Also his marks throughout his career is better than Hrishikesh._x000a_14/11: Client Interview done and rejected"/>
    <m/>
    <x v="6"/>
    <x v="1"/>
    <d v="2018-11-13T00:00:00"/>
  </r>
  <r>
    <n v="263"/>
    <s v="Senior .Net Developer"/>
    <s v="Manish Mishra"/>
    <n v="9205811712"/>
    <s v="manish.chauhan1994@outlook.com"/>
    <s v="5 Years"/>
    <s v="5 Years"/>
    <s v="LWD:15th Nov 2018"/>
    <m/>
    <m/>
    <s v="Noida"/>
    <m/>
    <m/>
    <s v="Contracting"/>
    <s v="Randstad"/>
    <m/>
    <m/>
    <m/>
    <m/>
    <m/>
    <m/>
    <m/>
    <m/>
    <m/>
    <m/>
    <m/>
    <m/>
    <m/>
    <m/>
    <m/>
    <m/>
    <x v="0"/>
    <s v="Interview to be scheduled"/>
    <s v="candidate is not picking up phone"/>
    <s v="HR-Deepti"/>
    <x v="6"/>
    <x v="1"/>
    <d v="2018-11-14T00:00:00"/>
  </r>
  <r>
    <n v="264"/>
    <s v="Senior .Net Developer"/>
    <s v="Pradeep Kumar Gupta"/>
    <n v="9785236823"/>
    <s v="pradeepk0141@gmail.com"/>
    <s v="6.5 Years"/>
    <s v="6.5 Years"/>
    <s v="7 Days"/>
    <m/>
    <m/>
    <s v="Noida"/>
    <m/>
    <m/>
    <s v="Contracting"/>
    <s v="Randstad"/>
    <m/>
    <m/>
    <m/>
    <m/>
    <m/>
    <m/>
    <m/>
    <m/>
    <m/>
    <m/>
    <m/>
    <m/>
    <m/>
    <m/>
    <m/>
    <m/>
    <x v="0"/>
    <s v="Not Shortlisted"/>
    <s v="Rate 122 K per Month"/>
    <m/>
    <x v="6"/>
    <x v="1"/>
    <m/>
  </r>
  <r>
    <n v="265"/>
    <s v="Automation engineer"/>
    <s v="Harekrushna dhal "/>
    <n v="9108327128"/>
    <s v="hkdhal1990@gmail.com"/>
    <s v="3 Years"/>
    <s v="2.9 Years"/>
    <s v="15 Days"/>
    <s v="3.8 LPA"/>
    <s v="5.5 LPA (Negotible )"/>
    <s v="Bangalore"/>
    <m/>
    <m/>
    <m/>
    <s v="Randstad"/>
    <m/>
    <m/>
    <m/>
    <m/>
    <m/>
    <m/>
    <m/>
    <m/>
    <m/>
    <m/>
    <m/>
    <m/>
    <m/>
    <m/>
    <m/>
    <m/>
    <x v="3"/>
    <m/>
    <m/>
    <m/>
    <x v="8"/>
    <x v="1"/>
    <m/>
  </r>
  <r>
    <n v="266"/>
    <s v="Automation engineer"/>
    <s v="Hari sankar Jena"/>
    <n v="9035107363"/>
    <s v="jenaharisankar11@gmail.com"/>
    <s v="3 Years"/>
    <s v="2.8 Years"/>
    <s v="20 Days (Negotiable)"/>
    <s v="3.8 LPA"/>
    <s v="5 LPA"/>
    <s v="Bangalore"/>
    <m/>
    <m/>
    <m/>
    <s v="Randstad"/>
    <m/>
    <m/>
    <m/>
    <m/>
    <m/>
    <m/>
    <m/>
    <m/>
    <m/>
    <m/>
    <m/>
    <m/>
    <m/>
    <m/>
    <m/>
    <m/>
    <x v="3"/>
    <m/>
    <m/>
    <m/>
    <x v="8"/>
    <x v="1"/>
    <m/>
  </r>
  <r>
    <n v="267"/>
    <s v="Automation engineer"/>
    <s v="Sharath kumar G"/>
    <n v="9686139408"/>
    <s v=" sk9686139408@gmail.com "/>
    <s v="2.5 Years"/>
    <s v="2 Years"/>
    <s v="Immediate"/>
    <s v="3.4 LPA"/>
    <s v="5 LPA"/>
    <s v="Bangalore"/>
    <m/>
    <m/>
    <m/>
    <s v="Randstad"/>
    <m/>
    <m/>
    <m/>
    <m/>
    <m/>
    <m/>
    <m/>
    <m/>
    <m/>
    <m/>
    <m/>
    <m/>
    <m/>
    <m/>
    <m/>
    <m/>
    <x v="3"/>
    <m/>
    <m/>
    <m/>
    <x v="8"/>
    <x v="1"/>
    <m/>
  </r>
  <r>
    <n v="268"/>
    <s v="Automation Engineer"/>
    <s v="Swaroopa.m.p"/>
    <n v="8861583828"/>
    <s v="swaroopa.roop@gmail.com"/>
    <s v="2.7 Years"/>
    <s v="2 Years"/>
    <s v="Immediate"/>
    <s v="3 LPA"/>
    <s v="5 LPA"/>
    <s v="Bangalore"/>
    <m/>
    <m/>
    <m/>
    <s v="Randstad"/>
    <m/>
    <m/>
    <m/>
    <m/>
    <m/>
    <m/>
    <m/>
    <m/>
    <m/>
    <m/>
    <m/>
    <m/>
    <m/>
    <m/>
    <m/>
    <m/>
    <x v="3"/>
    <m/>
    <m/>
    <m/>
    <x v="8"/>
    <x v="1"/>
    <m/>
  </r>
  <r>
    <n v="269"/>
    <s v="Automation Engineer"/>
    <s v="Prachismita rath"/>
    <n v="9844068205"/>
    <s v="prachismita04@gmail.com"/>
    <s v="2.3 Years"/>
    <s v="2 Years"/>
    <s v="15 Days"/>
    <s v="2.5 LPA"/>
    <s v="3.5 LPA"/>
    <s v="Bangalore"/>
    <m/>
    <m/>
    <m/>
    <s v="Randstad"/>
    <m/>
    <m/>
    <m/>
    <m/>
    <m/>
    <m/>
    <m/>
    <m/>
    <m/>
    <m/>
    <m/>
    <m/>
    <m/>
    <m/>
    <m/>
    <m/>
    <x v="3"/>
    <m/>
    <m/>
    <m/>
    <x v="8"/>
    <x v="1"/>
    <m/>
  </r>
  <r>
    <n v="270"/>
    <s v="Automation Engineer"/>
    <s v="Purnima Abakar"/>
    <n v="9886155511"/>
    <s v="poornimaabakargit@gmail.com"/>
    <s v="2.1 Years"/>
    <s v="2.1 Years"/>
    <s v="30 Days"/>
    <s v="3.6 LPA"/>
    <s v="5 LPA"/>
    <s v="Bangalore"/>
    <m/>
    <m/>
    <m/>
    <s v="Randstad"/>
    <m/>
    <m/>
    <m/>
    <m/>
    <m/>
    <m/>
    <m/>
    <m/>
    <m/>
    <m/>
    <m/>
    <m/>
    <m/>
    <m/>
    <m/>
    <m/>
    <x v="3"/>
    <m/>
    <m/>
    <m/>
    <x v="8"/>
    <x v="1"/>
    <m/>
  </r>
  <r>
    <n v="271"/>
    <s v="Automation Engineer"/>
    <s v="Nidhi Asati "/>
    <n v="8319562399"/>
    <s v="nidhiyogeshasati@gmail.com"/>
    <s v="3.1 Years"/>
    <s v="3 Years"/>
    <s v="Immediate"/>
    <s v="3 LPA"/>
    <s v="4.5 LPA"/>
    <s v="Bangalore"/>
    <m/>
    <m/>
    <m/>
    <s v="Randstad"/>
    <m/>
    <m/>
    <m/>
    <m/>
    <m/>
    <m/>
    <m/>
    <m/>
    <m/>
    <m/>
    <m/>
    <m/>
    <m/>
    <m/>
    <m/>
    <m/>
    <x v="3"/>
    <m/>
    <m/>
    <m/>
    <x v="8"/>
    <x v="1"/>
    <m/>
  </r>
  <r>
    <n v="272"/>
    <s v="Fullstack Developer – (Staff) .Net"/>
    <s v="TRILOCHAN PRASAD TRIPATHI"/>
    <m/>
    <m/>
    <m/>
    <m/>
    <m/>
    <m/>
    <m/>
    <s v="Noida"/>
    <m/>
    <m/>
    <s v="Permanent"/>
    <s v="Internal Referral"/>
    <m/>
    <m/>
    <m/>
    <m/>
    <m/>
    <m/>
    <m/>
    <s v="Selected"/>
    <d v="2018-11-19T00:00:00"/>
    <s v="Nitin Bhave"/>
    <s v="selected"/>
    <d v="2018-11-22T00:00:00"/>
    <s v="Pranab Ghosh"/>
    <m/>
    <m/>
    <m/>
    <x v="12"/>
    <m/>
    <m/>
    <s v="HR-Deepti"/>
    <x v="7"/>
    <x v="2"/>
    <d v="2018-11-14T00:00:00"/>
  </r>
  <r>
    <n v="273"/>
    <s v="Fullstack Developer – (Staff) .Net"/>
    <s v="Amar Bhushan Singh"/>
    <m/>
    <m/>
    <m/>
    <m/>
    <m/>
    <m/>
    <m/>
    <m/>
    <m/>
    <m/>
    <s v="Permanent"/>
    <s v="Internal Referral"/>
    <m/>
    <m/>
    <m/>
    <m/>
    <s v="He is looking for Azure Admin role. Not interested in our role. Rejected. "/>
    <d v="2018-11-15T00:00:00"/>
    <s v="Nitin Bhave"/>
    <m/>
    <m/>
    <m/>
    <m/>
    <m/>
    <m/>
    <m/>
    <m/>
    <m/>
    <x v="0"/>
    <s v="Rejected"/>
    <m/>
    <s v="HR-Deepti"/>
    <x v="7"/>
    <x v="1"/>
    <d v="2018-11-14T00:00:00"/>
  </r>
  <r>
    <n v="274"/>
    <s v="Fullstack Developer – (Staff) .Net"/>
    <s v="Raj Kumar"/>
    <n v="9899698865"/>
    <s v="rajthakur334@gmail.com"/>
    <s v="5+ Yrs."/>
    <m/>
    <s v="2 Months"/>
    <s v="5.7 LPA"/>
    <s v="8 LPA"/>
    <s v="Noida"/>
    <m/>
    <m/>
    <s v="Permanent"/>
    <s v="Internal Referral"/>
    <m/>
    <m/>
    <m/>
    <m/>
    <m/>
    <m/>
    <m/>
    <m/>
    <m/>
    <m/>
    <m/>
    <m/>
    <m/>
    <m/>
    <m/>
    <m/>
    <x v="14"/>
    <m/>
    <s v="13th Nov interview scheduled"/>
    <s v="Nitin Bhave"/>
    <x v="7"/>
    <x v="2"/>
    <d v="2018-11-13T00:00:00"/>
  </r>
  <r>
    <n v="275"/>
    <s v="Fullstack Developer – (Staff) .Net"/>
    <s v="Ashish Kumar Deshwal"/>
    <m/>
    <m/>
    <m/>
    <m/>
    <m/>
    <m/>
    <m/>
    <m/>
    <m/>
    <m/>
    <s v="Permanent"/>
    <s v="Internal Referral"/>
    <m/>
    <m/>
    <m/>
    <m/>
    <s v="Not answering"/>
    <d v="2018-11-19T00:00:00"/>
    <s v="Nitin Bhave"/>
    <m/>
    <m/>
    <m/>
    <m/>
    <m/>
    <m/>
    <m/>
    <m/>
    <m/>
    <x v="15"/>
    <s v="Initial stage"/>
    <m/>
    <s v="HR-Deepti"/>
    <x v="7"/>
    <x v="2"/>
    <d v="2018-11-14T00:00:00"/>
  </r>
  <r>
    <n v="276"/>
    <s v="Fullstack Developer – (Staff) .Net"/>
    <s v="Praveen Kumar"/>
    <n v="7835817403"/>
    <s v="praveen.mailme2002@gmail.com "/>
    <s v="12+yrs"/>
    <m/>
    <s v="3 Months"/>
    <s v="12 LPA"/>
    <s v="18-19 LPA"/>
    <s v="Noida"/>
    <m/>
    <m/>
    <m/>
    <s v="Internal Referral"/>
    <m/>
    <m/>
    <m/>
    <m/>
    <m/>
    <m/>
    <m/>
    <m/>
    <m/>
    <m/>
    <m/>
    <m/>
    <m/>
    <m/>
    <m/>
    <m/>
    <x v="0"/>
    <s v="Rejected"/>
    <s v="13th Nov: Rejected. Basics not clear. He was expecting me to ask objective questions and he will just answer in yes and no :)"/>
    <s v="Nitin Bhave"/>
    <x v="7"/>
    <x v="1"/>
    <d v="2018-11-13T00:00:00"/>
  </r>
  <r>
    <n v="277"/>
    <s v="Fullstack Developer – (Staff) .Net"/>
    <s v="Dhiraj Barnwal"/>
    <n v="9350658384"/>
    <s v="dhirajbarnwal24@gmail.com"/>
    <s v="6.6 Yrs."/>
    <m/>
    <s v="45 Days"/>
    <s v="7.5 LPA"/>
    <s v="11 LPA"/>
    <s v="Gurgaon"/>
    <m/>
    <m/>
    <s v="Permanent"/>
    <s v="Internal Referral"/>
    <m/>
    <m/>
    <m/>
    <m/>
    <m/>
    <m/>
    <m/>
    <s v="Rejected. No Exp in microservices, angular, azure, basically no work done in new technologies"/>
    <d v="2018-11-19T00:00:00"/>
    <s v="Nitin Bhave"/>
    <m/>
    <m/>
    <m/>
    <m/>
    <m/>
    <m/>
    <x v="0"/>
    <s v="Rejected"/>
    <s v="13th Nov: Dhiraj was unable to attend as he was in a meeting. Interview needs to be rescheduled"/>
    <s v="HR-Deepti"/>
    <x v="7"/>
    <x v="2"/>
    <d v="2018-11-13T00:00:00"/>
  </r>
  <r>
    <n v="278"/>
    <s v="Fullstack Developer – (Staff) .Net"/>
    <s v="Sachin Malik"/>
    <n v="9899904833"/>
    <s v="sachinmalik05@gmail.com"/>
    <s v="7+ Yrs."/>
    <m/>
    <s v="3 Months"/>
    <s v="8.5 LPA"/>
    <s v="12 LPA"/>
    <s v="Noida"/>
    <m/>
    <m/>
    <s v="Permanent"/>
    <s v="Internal Referral"/>
    <m/>
    <m/>
    <m/>
    <m/>
    <s v="Not answering"/>
    <d v="2018-11-19T00:00:00"/>
    <m/>
    <m/>
    <m/>
    <m/>
    <m/>
    <m/>
    <m/>
    <m/>
    <m/>
    <m/>
    <x v="15"/>
    <m/>
    <s v="Not answering"/>
    <s v="HR-Deepti"/>
    <x v="7"/>
    <x v="2"/>
    <d v="2018-11-07T00:00:00"/>
  </r>
  <r>
    <n v="279"/>
    <s v="Fullstack Developer – (Staff) .Net"/>
    <s v="Varun Kumar Tiwari"/>
    <n v="7838115707"/>
    <s v="Nyks.varun@gmail.com"/>
    <s v="5.8 Yrs"/>
    <m/>
    <s v="1 Months"/>
    <s v="7.5 LPA"/>
    <s v="9.5 LPA"/>
    <s v="Noida"/>
    <m/>
    <m/>
    <s v="Permanent"/>
    <s v="Internal Referral"/>
    <m/>
    <m/>
    <m/>
    <m/>
    <m/>
    <m/>
    <m/>
    <m/>
    <m/>
    <m/>
    <m/>
    <m/>
    <m/>
    <m/>
    <m/>
    <m/>
    <x v="0"/>
    <m/>
    <s v="14th Nov: Reject : Lack of technical exposure on new technologies"/>
    <s v="Nitin Bhave"/>
    <x v="7"/>
    <x v="1"/>
    <d v="2018-11-14T00:00:00"/>
  </r>
  <r>
    <n v="280"/>
    <s v="Fullstack Developer – (Staff) .Net"/>
    <s v="Akash Sahai"/>
    <n v="8447655309"/>
    <s v="sahaiaakash89@gmail.com"/>
    <s v="7 yrs"/>
    <m/>
    <s v="2 Months"/>
    <s v="9.46 LPA"/>
    <s v="13 LPA"/>
    <s v="Noida"/>
    <m/>
    <m/>
    <m/>
    <s v="Internal Referral"/>
    <m/>
    <m/>
    <m/>
    <m/>
    <m/>
    <m/>
    <m/>
    <m/>
    <m/>
    <m/>
    <m/>
    <m/>
    <m/>
    <m/>
    <m/>
    <m/>
    <x v="0"/>
    <s v="13th Nov: This was a wrong shortlisted candidate. He has not worked on dot net core or microservices or Cloud. I had to cut short the interview  "/>
    <m/>
    <s v="Nitin Bhave"/>
    <x v="7"/>
    <x v="1"/>
    <d v="2018-11-13T00:00:00"/>
  </r>
  <r>
    <n v="281"/>
    <s v="Fullstack Developer – (Staff) .Net"/>
    <s v="Prity Raj"/>
    <n v="9560480504"/>
    <s v="prityraj206@gmail.com"/>
    <n v="3"/>
    <m/>
    <s v="2 Months"/>
    <s v="3LPA"/>
    <s v="4.8-5LPA"/>
    <s v="Noida"/>
    <m/>
    <m/>
    <m/>
    <s v="Recruitment-Deepti"/>
    <m/>
    <m/>
    <m/>
    <m/>
    <m/>
    <m/>
    <m/>
    <m/>
    <m/>
    <m/>
    <m/>
    <m/>
    <m/>
    <m/>
    <m/>
    <m/>
    <x v="0"/>
    <s v="Laljee - Reject : Lack of technical exposure"/>
    <m/>
    <s v="HR-Deepti"/>
    <x v="7"/>
    <x v="1"/>
    <d v="2018-11-07T00:00:00"/>
  </r>
  <r>
    <n v="282"/>
    <s v="Java Full stack"/>
    <s v="Apoorva Mishra"/>
    <n v="9611544779"/>
    <s v="apoorvamishra246@gmail.com"/>
    <s v="3.3 Years"/>
    <m/>
    <s v="Immediate Joiner (LWD: Sept 2018)"/>
    <s v="6 LPA"/>
    <s v="10 LPA(holding offer 9 LPA)"/>
    <s v="Bangalore"/>
    <m/>
    <m/>
    <m/>
    <s v="Recruitment-Pradeep"/>
    <m/>
    <m/>
    <m/>
    <m/>
    <m/>
    <m/>
    <m/>
    <s v="DUO call to be scheduled"/>
    <m/>
    <s v="Pranab Ghosh"/>
    <m/>
    <m/>
    <m/>
    <m/>
    <m/>
    <m/>
    <x v="14"/>
    <s v="shortlisted"/>
    <s v="Very good in Java backend. Not much experience in Front end(Angular)"/>
    <s v="randstad"/>
    <x v="5"/>
    <x v="2"/>
    <d v="2018-11-14T00:00:00"/>
  </r>
  <r>
    <n v="283"/>
    <s v="Java Full stack"/>
    <s v="Nitish Kumar"/>
    <n v="8951461295"/>
    <s v="keshrinitish88@gmail.com"/>
    <s v="3.9 Years"/>
    <m/>
    <s v="LWD: 30th Nov 2018"/>
    <s v="6.5 LPA"/>
    <s v="12 LPA (Holding offer 9.5 LPA)"/>
    <s v="Bangalore"/>
    <m/>
    <m/>
    <m/>
    <s v="Recruitment-Pradeep"/>
    <m/>
    <m/>
    <m/>
    <m/>
    <m/>
    <m/>
    <m/>
    <m/>
    <m/>
    <m/>
    <m/>
    <m/>
    <m/>
    <m/>
    <m/>
    <m/>
    <x v="0"/>
    <m/>
    <s v="We can reject him. Not much backend experience. OK with Angualr"/>
    <s v="randstad"/>
    <x v="5"/>
    <x v="1"/>
    <d v="2018-11-14T00:00:00"/>
  </r>
  <r>
    <n v="284"/>
    <s v="Java Full stack"/>
    <s v="Roushan Kumar"/>
    <n v="7760838570"/>
    <s v="kr.singh.roushan@gmail.com"/>
    <s v="7 Years"/>
    <m/>
    <s v="LWD: 7th Jan 2018"/>
    <s v="11 LPA"/>
    <s v="18 LPA(Holding offer 16 LPA)"/>
    <s v="Bangalore"/>
    <m/>
    <m/>
    <m/>
    <s v="Recruitment-Pradeep"/>
    <m/>
    <m/>
    <m/>
    <m/>
    <m/>
    <m/>
    <m/>
    <m/>
    <m/>
    <m/>
    <m/>
    <m/>
    <m/>
    <m/>
    <m/>
    <m/>
    <x v="0"/>
    <s v="Above budget"/>
    <m/>
    <s v="Pranab"/>
    <x v="4"/>
    <x v="1"/>
    <d v="2018-11-13T00:00:00"/>
  </r>
  <r>
    <n v="285"/>
    <s v="Java Full stack"/>
    <s v="Sapna Singh"/>
    <n v="9110848261"/>
    <s v="singh.sapna852@gmail.com"/>
    <s v="4 Years"/>
    <m/>
    <s v="30 days (Neg)"/>
    <s v="6.75 LPA"/>
    <s v="9 LPA"/>
    <s v="Bangalore"/>
    <m/>
    <m/>
    <m/>
    <s v="Recruitment-Pradeep"/>
    <m/>
    <m/>
    <m/>
    <m/>
    <m/>
    <m/>
    <m/>
    <m/>
    <m/>
    <m/>
    <m/>
    <m/>
    <m/>
    <m/>
    <m/>
    <m/>
    <x v="0"/>
    <s v="Not shortlisted"/>
    <m/>
    <s v="Pranab"/>
    <x v="4"/>
    <x v="1"/>
    <d v="2018-11-13T00:00:00"/>
  </r>
  <r>
    <n v="286"/>
    <s v="Java Full stack"/>
    <s v="Gaurav Kunal"/>
    <n v="8147594806"/>
    <s v="gkunal7691@gmail.com"/>
    <s v="4.5 Years"/>
    <m/>
    <s v="24 Days (LWD-Nov-26-2018)"/>
    <s v="6.50 LPA  "/>
    <s v="11.00 LPA (Holding offer of 9.5 LPA)"/>
    <s v="Bangalore"/>
    <m/>
    <m/>
    <m/>
    <s v="Recruitment-Pradeep"/>
    <m/>
    <m/>
    <m/>
    <m/>
    <m/>
    <m/>
    <m/>
    <m/>
    <m/>
    <m/>
    <m/>
    <m/>
    <m/>
    <m/>
    <m/>
    <m/>
    <x v="2"/>
    <s v="shortlisted"/>
    <s v="He is an average candidate, can keep on hold till all interviews done."/>
    <s v="randstad"/>
    <x v="5"/>
    <x v="2"/>
    <d v="2018-11-14T00:00:00"/>
  </r>
  <r>
    <n v="287"/>
    <s v="Java Full stack"/>
    <s v="Niraj Kumar"/>
    <n v="9110408328"/>
    <s v="nirajk0023@gmail.com"/>
    <s v="3 Years"/>
    <m/>
    <s v="12 Days (LWD-Nov-15-2018)"/>
    <s v="4.60 LPA  "/>
    <s v=" 7.60 LPA (Holding offer of 6.6 LPA)"/>
    <s v="Bangalore"/>
    <m/>
    <m/>
    <m/>
    <s v="Recruitment-Pradeep"/>
    <m/>
    <m/>
    <m/>
    <m/>
    <m/>
    <m/>
    <m/>
    <m/>
    <m/>
    <m/>
    <m/>
    <m/>
    <m/>
    <m/>
    <m/>
    <m/>
    <x v="5"/>
    <s v="shortlisted"/>
    <s v="Niraj Kumar was not ready for interview at 10AM"/>
    <s v="randstad"/>
    <x v="5"/>
    <x v="2"/>
    <d v="2018-11-14T00:00:00"/>
  </r>
  <r>
    <n v="288"/>
    <s v="Java Full stack"/>
    <s v="B Purnachandrarao"/>
    <n v="8.9514162259133399E+19"/>
    <s v="purnachandrarao.chandu1991@gmail.com"/>
    <s v="4.8 Years "/>
    <m/>
    <s v="13 Days ( LWD: 19-Nov-2018)"/>
    <s v="5.60 LPA "/>
    <s v="11 LPA"/>
    <s v="Bangalore"/>
    <m/>
    <m/>
    <m/>
    <s v="Recruitment-Pradeep"/>
    <m/>
    <m/>
    <m/>
    <m/>
    <m/>
    <m/>
    <m/>
    <m/>
    <m/>
    <m/>
    <m/>
    <m/>
    <m/>
    <m/>
    <m/>
    <m/>
    <x v="0"/>
    <s v="Not shortlisted"/>
    <m/>
    <s v="Pranab"/>
    <x v="4"/>
    <x v="1"/>
    <d v="2018-11-13T00:00:00"/>
  </r>
  <r>
    <n v="289"/>
    <s v="Java Full stack"/>
    <s v="Kumari Sweta"/>
    <n v="8088533280"/>
    <s v="k.sweta2211@gmail.com"/>
    <s v="3.1 Years "/>
    <m/>
    <s v="60 Days ( Negotiable to 30 Days) "/>
    <s v="5.60 LPA  "/>
    <s v="7 LPA"/>
    <s v="Bangalore"/>
    <m/>
    <m/>
    <m/>
    <s v="Recruitment-Pradeep"/>
    <m/>
    <m/>
    <m/>
    <m/>
    <m/>
    <m/>
    <m/>
    <m/>
    <m/>
    <m/>
    <m/>
    <m/>
    <m/>
    <m/>
    <m/>
    <m/>
    <x v="0"/>
    <s v="Not shortlisted"/>
    <m/>
    <s v="Pranab"/>
    <x v="4"/>
    <x v="1"/>
    <d v="2018-11-13T00:00:00"/>
  </r>
  <r>
    <n v="290"/>
    <s v="Java Full stack"/>
    <s v="Dinesh Kumar Sharma"/>
    <n v="6361435893"/>
    <s v="dks998811@gmail.com"/>
    <s v="4.1 Years "/>
    <m/>
    <s v="LWD:14-Sep-2018"/>
    <s v=" 8.40 LPA "/>
    <s v=" 11 LPA"/>
    <s v="Bangalore"/>
    <m/>
    <m/>
    <m/>
    <s v="Recruitment-Pradeep"/>
    <m/>
    <m/>
    <m/>
    <m/>
    <m/>
    <m/>
    <m/>
    <m/>
    <m/>
    <m/>
    <m/>
    <m/>
    <m/>
    <m/>
    <m/>
    <m/>
    <x v="5"/>
    <s v="shortlisted"/>
    <s v="Not Responding. Sent a mail. Will confirm the schedule once I connect with the candidate"/>
    <s v="randstad"/>
    <x v="5"/>
    <x v="2"/>
    <d v="2018-11-14T00:00:00"/>
  </r>
  <r>
    <n v="291"/>
    <s v="Java Full stack"/>
    <s v="Nibedita Das"/>
    <n v="7411159887"/>
    <s v="nibeditadas92@gmail.com"/>
    <s v="4 Years"/>
    <m/>
    <s v="30 Days"/>
    <s v="8.50 LPA  "/>
    <s v=" 12.00 LPA"/>
    <s v="Bangalore"/>
    <m/>
    <m/>
    <m/>
    <s v="Recruitment-Pradeep"/>
    <m/>
    <m/>
    <m/>
    <m/>
    <m/>
    <m/>
    <m/>
    <m/>
    <m/>
    <m/>
    <m/>
    <m/>
    <m/>
    <m/>
    <m/>
    <m/>
    <x v="16"/>
    <s v="shortlisted"/>
    <m/>
    <s v="randstad"/>
    <x v="5"/>
    <x v="2"/>
    <d v="2018-11-14T00:00:00"/>
  </r>
  <r>
    <n v="292"/>
    <s v="Java Full stack"/>
    <s v="Ananthan B Tech Anna"/>
    <n v="9.9011897948668101E+19"/>
    <s v="anan.intech@gmail.com;anan.intech@yahoo.com"/>
    <s v="7 Years"/>
    <m/>
    <s v="LWD:31-Oct-2018"/>
    <s v="7.20 LPA  "/>
    <s v=" 12.00 LPA "/>
    <s v="Bangalore"/>
    <m/>
    <m/>
    <m/>
    <s v="Recruitment-Pradeep"/>
    <m/>
    <m/>
    <m/>
    <m/>
    <m/>
    <m/>
    <m/>
    <m/>
    <m/>
    <m/>
    <m/>
    <m/>
    <m/>
    <m/>
    <m/>
    <m/>
    <x v="0"/>
    <s v="Not shortlisted"/>
    <m/>
    <s v="Pranab"/>
    <x v="4"/>
    <x v="1"/>
    <d v="2018-11-13T00:00:00"/>
  </r>
  <r>
    <n v="293"/>
    <s v="Java Full stack"/>
    <s v="Sanjaya Samini"/>
    <n v="8050211440"/>
    <s v="sanjaya.samini1@gmail.com"/>
    <s v="4 Years"/>
    <m/>
    <s v="30 days (Serving notice)"/>
    <s v="11.2 LPA (Fixed)"/>
    <s v="14 LPA"/>
    <s v="Bangalore"/>
    <m/>
    <m/>
    <m/>
    <s v="Recruitment-Pradeep"/>
    <m/>
    <m/>
    <m/>
    <m/>
    <m/>
    <m/>
    <m/>
    <m/>
    <m/>
    <m/>
    <m/>
    <m/>
    <m/>
    <m/>
    <m/>
    <m/>
    <x v="0"/>
    <s v="Not shortlisted"/>
    <m/>
    <s v="Pranab"/>
    <x v="4"/>
    <x v="1"/>
    <d v="2018-11-13T00:00:00"/>
  </r>
  <r>
    <n v="294"/>
    <s v="To be updated"/>
    <s v="Ashok Bahot"/>
    <m/>
    <m/>
    <m/>
    <m/>
    <m/>
    <m/>
    <m/>
    <m/>
    <m/>
    <m/>
    <m/>
    <m/>
    <m/>
    <m/>
    <m/>
    <m/>
    <m/>
    <m/>
    <m/>
    <m/>
    <m/>
    <m/>
    <m/>
    <m/>
    <m/>
    <m/>
    <m/>
    <m/>
    <x v="1"/>
    <m/>
    <m/>
    <m/>
    <x v="5"/>
    <x v="2"/>
    <d v="2018-11-07T00:00:00"/>
  </r>
  <r>
    <n v="295"/>
    <s v="Java Full stack"/>
    <s v="Pruthviraj S P"/>
    <n v="7795328998"/>
    <s v="Prudodo@gmail.com"/>
    <s v="3.5 Years"/>
    <s v="3.5 Years"/>
    <s v="20 Days"/>
    <s v="7.5 LPA"/>
    <s v="10 LPA"/>
    <s v="Bangalore"/>
    <s v="Bangalore"/>
    <m/>
    <m/>
    <s v="Randstad"/>
    <m/>
    <m/>
    <m/>
    <m/>
    <m/>
    <m/>
    <m/>
    <m/>
    <m/>
    <m/>
    <m/>
    <m/>
    <m/>
    <m/>
    <m/>
    <m/>
    <x v="0"/>
    <s v="Rejected"/>
    <s v="15-11-2018 interview"/>
    <s v="randstad"/>
    <x v="5"/>
    <x v="1"/>
    <d v="2018-11-14T00:00:00"/>
  </r>
  <r>
    <n v="296"/>
    <s v="Java Full stack"/>
    <s v="Shiva Kumar G"/>
    <n v="9542913807"/>
    <s v="shiva57724u@gmail.com"/>
    <s v="6.3 Years"/>
    <s v="6.3 Years"/>
    <s v="Immediate"/>
    <s v="9.5 LPA"/>
    <s v="11 LPA"/>
    <s v="Hyderabad"/>
    <s v="Bangalore"/>
    <m/>
    <m/>
    <s v="Randstad"/>
    <m/>
    <m/>
    <m/>
    <m/>
    <m/>
    <m/>
    <m/>
    <m/>
    <m/>
    <m/>
    <m/>
    <m/>
    <m/>
    <m/>
    <m/>
    <m/>
    <x v="5"/>
    <m/>
    <s v="15-11-2018 interview"/>
    <s v="randstad"/>
    <x v="5"/>
    <x v="2"/>
    <d v="2018-11-14T00:00:00"/>
  </r>
  <r>
    <n v="297"/>
    <s v="SAS Python"/>
    <s v="Ritu Singh"/>
    <s v="917217650634"/>
    <s v="ritu12898@gmail.com"/>
    <s v="4 years"/>
    <s v="4 Years"/>
    <s v="15 Days"/>
    <s v="4 years"/>
    <s v="4 years"/>
    <s v="Delhi"/>
    <m/>
    <m/>
    <m/>
    <s v="Collabra"/>
    <m/>
    <m/>
    <m/>
    <m/>
    <m/>
    <m/>
    <m/>
    <m/>
    <m/>
    <m/>
    <m/>
    <m/>
    <m/>
    <m/>
    <m/>
    <m/>
    <x v="0"/>
    <s v="Not shortlisted"/>
    <m/>
    <s v="Pranab"/>
    <x v="1"/>
    <x v="1"/>
    <d v="2018-11-25T00:00:00"/>
  </r>
  <r>
    <n v="298"/>
    <s v="SAS Python"/>
    <s v="Varun Mehta"/>
    <n v="8383811272"/>
    <s v="m83.varun@gmail.com"/>
    <s v="8 Years"/>
    <s v="4+ Years"/>
    <s v="10 Days"/>
    <s v="5.6LPA"/>
    <s v="7.5LPA"/>
    <s v="Faridabad"/>
    <m/>
    <m/>
    <m/>
    <s v="Collabra"/>
    <m/>
    <m/>
    <m/>
    <m/>
    <m/>
    <m/>
    <m/>
    <m/>
    <m/>
    <m/>
    <m/>
    <m/>
    <m/>
    <m/>
    <m/>
    <m/>
    <x v="0"/>
    <s v="Not shortlisted"/>
    <m/>
    <s v="Pranab"/>
    <x v="1"/>
    <x v="1"/>
    <d v="2018-11-25T00:00:00"/>
  </r>
</pivotCacheRecords>
</file>

<file path=xl/pivotCache/pivotCacheRecords3.xml><?xml version="1.0" encoding="utf-8"?>
<pivotCacheRecords xmlns="http://schemas.openxmlformats.org/spreadsheetml/2006/main" xmlns:r="http://schemas.openxmlformats.org/officeDocument/2006/relationships" count="479">
  <r>
    <n v="1"/>
    <x v="0"/>
    <s v="Pankaj M Kumbhar"/>
    <n v="9167464612"/>
    <s v="pankajmk222@gmail.com"/>
    <s v="8.5 years"/>
    <s v="5 years"/>
    <m/>
    <s v="6.5 LPA"/>
    <s v="9.5 LPA"/>
    <s v="Mumbai"/>
    <s v="Mumbai"/>
    <s v="Gurgaon"/>
    <s v="FTE"/>
    <s v="Experis IT "/>
    <x v="0"/>
    <m/>
    <m/>
    <m/>
    <x v="0"/>
    <x v="0"/>
    <x v="0"/>
    <m/>
    <m/>
    <m/>
    <m/>
    <m/>
    <m/>
    <m/>
    <m/>
    <m/>
    <x v="0"/>
    <s v="Candidate Is Not Available"/>
    <s v="Got another offer"/>
    <s v="No Action"/>
    <s v="Indiabulls"/>
    <x v="0"/>
    <m/>
    <m/>
  </r>
  <r>
    <n v="2"/>
    <x v="1"/>
    <s v="Prasanna M Kashikar"/>
    <n v="7506052509"/>
    <s v="prasanna.kashikar@hotmail.com"/>
    <s v="8.5 years"/>
    <s v="6 Years"/>
    <m/>
    <s v="12 LPA"/>
    <s v="15 LPA"/>
    <s v="Mumbai"/>
    <s v="Mumbai"/>
    <s v="Gurgaon"/>
    <s v="FTE"/>
    <s v="Experis IT "/>
    <x v="0"/>
    <m/>
    <m/>
    <m/>
    <x v="0"/>
    <x v="0"/>
    <x v="0"/>
    <m/>
    <m/>
    <m/>
    <m/>
    <m/>
    <m/>
    <m/>
    <m/>
    <m/>
    <x v="0"/>
    <s v="Rejected"/>
    <s v="- Mostly Functional and testing experience on MS CRM_x000a_- Not done any CRM Solutions or worked on end to end CRM Implementation_x000a_- Mostly done support and operational work on CRM"/>
    <s v="No Action"/>
    <s v="Indiabulls"/>
    <x v="0"/>
    <m/>
    <m/>
  </r>
  <r>
    <n v="3"/>
    <x v="2"/>
    <s v="Ashish Kotwani"/>
    <n v="7490864014"/>
    <s v="ashishkotwani@gmail.com"/>
    <s v="10 Years"/>
    <s v="6 Years"/>
    <m/>
    <s v="16 LPA"/>
    <s v="25% Hike"/>
    <s v="Mumbai"/>
    <s v="Mumbai"/>
    <s v="Gurgaon"/>
    <s v="FTE"/>
    <s v="Experis IT"/>
    <x v="0"/>
    <m/>
    <m/>
    <m/>
    <x v="0"/>
    <x v="0"/>
    <x v="0"/>
    <m/>
    <m/>
    <m/>
    <m/>
    <m/>
    <m/>
    <m/>
    <m/>
    <m/>
    <x v="1"/>
    <s v="Joined"/>
    <s v="Offer accepted and resource joining today at Ruby Mumbai"/>
    <s v="No Action"/>
    <s v="Indiabulls"/>
    <x v="0"/>
    <m/>
    <m/>
  </r>
  <r>
    <n v="4"/>
    <x v="2"/>
    <s v="Nisha P. Gadhe"/>
    <n v="9920044987"/>
    <s v="nisha.sonawane@gmail.com"/>
    <s v="10 Years"/>
    <s v="10 Years"/>
    <m/>
    <s v="13.2LPA"/>
    <s v="16LPA"/>
    <s v="Mumbai"/>
    <s v="Mumbai"/>
    <s v="Gurgaon"/>
    <s v="FTE"/>
    <s v="Experis IT "/>
    <x v="0"/>
    <m/>
    <m/>
    <m/>
    <x v="0"/>
    <x v="0"/>
    <x v="0"/>
    <m/>
    <m/>
    <m/>
    <m/>
    <m/>
    <m/>
    <m/>
    <m/>
    <m/>
    <x v="0"/>
    <s v="Not Shortlisted"/>
    <s v="Not relevant"/>
    <s v="No Action"/>
    <s v="Indiabulls"/>
    <x v="0"/>
    <m/>
    <m/>
  </r>
  <r>
    <n v="5"/>
    <x v="2"/>
    <s v="Sonam Bafna"/>
    <n v="8149997097"/>
    <s v="bafna.sonam@gmail.com"/>
    <s v="7.7 Yrs"/>
    <s v="7 Yrs"/>
    <s v="ELWD-20/7/2018"/>
    <s v="7.08 LPA"/>
    <s v="11 LPA"/>
    <s v="Mumbai"/>
    <m/>
    <s v="Gurgaon"/>
    <s v="FTE"/>
    <s v="Randstad"/>
    <x v="0"/>
    <m/>
    <m/>
    <m/>
    <x v="0"/>
    <x v="0"/>
    <x v="0"/>
    <m/>
    <m/>
    <m/>
    <m/>
    <m/>
    <m/>
    <m/>
    <m/>
    <m/>
    <x v="0"/>
    <s v="Not Shortlisted"/>
    <s v="Not relevant"/>
    <s v="No Action"/>
    <s v="Indiabulls"/>
    <x v="0"/>
    <m/>
    <m/>
  </r>
  <r>
    <n v="6"/>
    <x v="2"/>
    <s v="Akhilesh Kumar"/>
    <n v="9011026566"/>
    <s v="ak740040@gmail.com"/>
    <s v="5 Yrs"/>
    <s v="5 Yrs"/>
    <s v="15 Days"/>
    <s v="5.25 LPA"/>
    <s v="6 LPA"/>
    <s v="Mumbai"/>
    <m/>
    <s v="Gurgaon"/>
    <s v="FTE"/>
    <s v="Randstad"/>
    <x v="0"/>
    <m/>
    <m/>
    <m/>
    <x v="0"/>
    <x v="0"/>
    <x v="0"/>
    <m/>
    <m/>
    <m/>
    <m/>
    <m/>
    <m/>
    <m/>
    <m/>
    <m/>
    <x v="0"/>
    <s v="Not Shortlisted"/>
    <s v="Not relevant"/>
    <s v="No Action"/>
    <s v="Indiabulls"/>
    <x v="0"/>
    <m/>
    <m/>
  </r>
  <r>
    <n v="7"/>
    <x v="3"/>
    <s v="Taher Nagarwala"/>
    <n v="9545508079"/>
    <s v="nagarwala.taher@gmail.com"/>
    <s v="9 Years"/>
    <s v="6 Years"/>
    <s v="15 Days"/>
    <s v=" 16.75 LPA"/>
    <s v="20 LPA"/>
    <s v="Mumbai"/>
    <m/>
    <s v="Gurgaon"/>
    <s v="FTE"/>
    <s v="Randstad"/>
    <x v="0"/>
    <m/>
    <m/>
    <m/>
    <x v="0"/>
    <x v="0"/>
    <x v="0"/>
    <m/>
    <m/>
    <m/>
    <m/>
    <m/>
    <m/>
    <m/>
    <m/>
    <m/>
    <x v="0"/>
    <s v="Rejected"/>
    <s v="09/07/2018 Interview scheduled today at5.30pm"/>
    <s v="Project"/>
    <s v="Indiabulls"/>
    <x v="0"/>
    <m/>
    <m/>
  </r>
  <r>
    <n v="8"/>
    <x v="4"/>
    <s v="Dhaval Dhruv "/>
    <n v="9769068910"/>
    <s v="dhaval.dhruv13@gmail.com"/>
    <s v="6.3 Years"/>
    <s v="6 Years"/>
    <s v="15 Days"/>
    <s v="11.5 LPA"/>
    <s v="12 LPA"/>
    <s v="Mumbai"/>
    <m/>
    <s v="Gurgaon"/>
    <s v="FTE"/>
    <s v="Randstad"/>
    <x v="0"/>
    <m/>
    <m/>
    <m/>
    <x v="0"/>
    <x v="0"/>
    <x v="0"/>
    <m/>
    <m/>
    <m/>
    <m/>
    <m/>
    <m/>
    <m/>
    <m/>
    <m/>
    <x v="0"/>
    <s v="Not Shortlisted"/>
    <s v="No experience in MS CRM – Rejected "/>
    <s v="No Action"/>
    <s v="Indiabulls"/>
    <x v="0"/>
    <m/>
    <m/>
  </r>
  <r>
    <n v="9"/>
    <x v="5"/>
    <s v="Pritam Sunil Daniel"/>
    <n v="9892741943"/>
    <m/>
    <s v="7.5 Years"/>
    <s v="4 Years"/>
    <s v="Immediate"/>
    <s v=" 6 LPA"/>
    <s v="9 LPA"/>
    <s v="Mumbai"/>
    <m/>
    <s v="Pune"/>
    <s v="FTE"/>
    <s v="Randstad"/>
    <x v="0"/>
    <m/>
    <m/>
    <m/>
    <x v="0"/>
    <x v="0"/>
    <x v="0"/>
    <m/>
    <m/>
    <m/>
    <m/>
    <m/>
    <m/>
    <m/>
    <m/>
    <m/>
    <x v="0"/>
    <s v="Not Shortlisted"/>
    <s v="Not relevant"/>
    <s v="No Action"/>
    <s v="Indiabulls"/>
    <x v="0"/>
    <m/>
    <m/>
  </r>
  <r>
    <n v="10"/>
    <x v="6"/>
    <s v="Shruti Dhiman"/>
    <n v="8968377600"/>
    <m/>
    <s v="6+ Years"/>
    <s v="6+ Years"/>
    <s v="30 Days"/>
    <s v="12 LPA"/>
    <s v="15 LPA"/>
    <s v="Mumbai"/>
    <m/>
    <s v="Gurgaon"/>
    <s v="FTE"/>
    <s v="Randstad"/>
    <x v="0"/>
    <m/>
    <m/>
    <m/>
    <x v="0"/>
    <x v="0"/>
    <x v="0"/>
    <m/>
    <m/>
    <m/>
    <m/>
    <m/>
    <m/>
    <m/>
    <m/>
    <m/>
    <x v="0"/>
    <s v="Not Shortlisted"/>
    <s v="Not relevant"/>
    <s v="No Action"/>
    <s v="Indiabulls"/>
    <x v="0"/>
    <m/>
    <m/>
  </r>
  <r>
    <n v="11"/>
    <x v="7"/>
    <s v="Munesh Rajwani"/>
    <n v="9833344826"/>
    <s v="6.3 Years"/>
    <s v="6 Years"/>
    <m/>
    <s v="10 Days"/>
    <s v="16 LPA"/>
    <s v="13 LPA"/>
    <s v="Mumbai"/>
    <m/>
    <s v="Gurgaon"/>
    <s v="FTE"/>
    <s v="Randstad"/>
    <x v="1"/>
    <s v="Shortlisted"/>
    <s v="Laljee"/>
    <d v="2018-11-11T00:00:00"/>
    <x v="1"/>
    <x v="1"/>
    <x v="1"/>
    <s v="Tech Select"/>
    <d v="2011-11-19T00:00:00"/>
    <s v="Nitin Bhave"/>
    <s v="Interview to be scheduled"/>
    <d v="2011-11-20T00:00:00"/>
    <s v="Pranab Ghosh"/>
    <m/>
    <m/>
    <m/>
    <x v="1"/>
    <s v="Joined"/>
    <s v="Good CRM candidate with knowledge across multiple CRM products. Currently in UAE. F2F interview to be scheduled once he is back to India_x000a_•         Experience in Indian Market Financial domain _x000a_•         Good communication skills_x000a_•         Ready to join in 2 weeks "/>
    <s v="No Action"/>
    <s v="Indiabulls"/>
    <x v="0"/>
    <m/>
    <m/>
  </r>
  <r>
    <n v="12"/>
    <x v="8"/>
    <s v="Sanjay Khandelwal"/>
    <n v="9892061814"/>
    <s v="6 Years"/>
    <s v="6 Years"/>
    <m/>
    <s v="30 Days"/>
    <s v="11.8 LPA"/>
    <s v="15.5 LPA"/>
    <s v="Mumbai"/>
    <m/>
    <s v="Gurgaon"/>
    <s v="FTE"/>
    <s v="Randstad"/>
    <x v="0"/>
    <m/>
    <m/>
    <m/>
    <x v="0"/>
    <x v="0"/>
    <x v="0"/>
    <m/>
    <m/>
    <m/>
    <m/>
    <m/>
    <m/>
    <m/>
    <m/>
    <m/>
    <x v="0"/>
    <s v="Rejected"/>
    <s v="He did not demonstrate real implementation experience though he said he has been part of few. He will not fit into the kind of roles we are after."/>
    <s v="No Action"/>
    <s v="Indiabulls"/>
    <x v="0"/>
    <m/>
    <m/>
  </r>
  <r>
    <n v="13"/>
    <x v="9"/>
    <s v="Priyank Kanungo"/>
    <n v="9031014472"/>
    <s v="priyank.kanungo09@gmail.com"/>
    <m/>
    <m/>
    <s v="30 Days"/>
    <s v="11.30 LPA"/>
    <s v="14.5 LPA"/>
    <s v="Mumbai"/>
    <m/>
    <s v="Gurgaon"/>
    <s v="FTE"/>
    <s v="Randstad"/>
    <x v="0"/>
    <m/>
    <m/>
    <m/>
    <x v="0"/>
    <x v="0"/>
    <x v="0"/>
    <m/>
    <m/>
    <m/>
    <m/>
    <m/>
    <m/>
    <m/>
    <m/>
    <m/>
    <x v="0"/>
    <s v="Rejected"/>
    <s v="Not suitable. Worked in Govt projects only"/>
    <s v="No Action"/>
    <s v="Indiabulls"/>
    <x v="0"/>
    <m/>
    <m/>
  </r>
  <r>
    <n v="14"/>
    <x v="10"/>
    <s v="Anand Krishnamurthy"/>
    <m/>
    <m/>
    <m/>
    <m/>
    <m/>
    <m/>
    <m/>
    <s v="Mumbai"/>
    <m/>
    <s v="Mumbai"/>
    <s v="FTE"/>
    <s v="Randstad"/>
    <x v="0"/>
    <m/>
    <m/>
    <m/>
    <x v="0"/>
    <x v="0"/>
    <x v="0"/>
    <m/>
    <m/>
    <m/>
    <m/>
    <m/>
    <m/>
    <m/>
    <m/>
    <m/>
    <x v="0"/>
    <s v="Rejected"/>
    <s v="Not much exposure to technology in last 5 years mostly done Account management and large delivery. Would not fit in the role of Technical project manager, though lately he has been doing course of Data Scientist and Analytics "/>
    <s v="No Action"/>
    <s v="Indiabulls"/>
    <x v="0"/>
    <m/>
    <m/>
  </r>
  <r>
    <n v="15"/>
    <x v="10"/>
    <s v="Varghese Daniel"/>
    <m/>
    <m/>
    <m/>
    <m/>
    <m/>
    <m/>
    <m/>
    <s v="Mumbai"/>
    <m/>
    <s v="Gurgaon"/>
    <s v="FTE"/>
    <s v="Randstad"/>
    <x v="0"/>
    <m/>
    <m/>
    <m/>
    <x v="0"/>
    <x v="0"/>
    <x v="0"/>
    <m/>
    <m/>
    <m/>
    <m/>
    <m/>
    <m/>
    <m/>
    <m/>
    <m/>
    <x v="0"/>
    <s v="Rejected"/>
    <s v="Mostly worked on process side of project / program management, with no much hands on knowledge on any digital technology like CRM, Mobile , ESB or Digital Marketing"/>
    <s v="No Action"/>
    <s v="Indiabulls"/>
    <x v="0"/>
    <m/>
    <m/>
  </r>
  <r>
    <n v="16"/>
    <x v="10"/>
    <s v="Rohan Wankhede"/>
    <m/>
    <m/>
    <s v="13 Years"/>
    <s v="6+ Years"/>
    <s v="30 Days"/>
    <s v="18 LPA"/>
    <s v="30% Hike"/>
    <s v="Mumbai"/>
    <m/>
    <s v="Gurgaon"/>
    <s v="FTE"/>
    <s v="Randstad"/>
    <x v="0"/>
    <m/>
    <m/>
    <m/>
    <x v="0"/>
    <x v="0"/>
    <x v="0"/>
    <m/>
    <m/>
    <m/>
    <m/>
    <m/>
    <m/>
    <m/>
    <m/>
    <m/>
    <x v="0"/>
    <s v="Not Shortlisted"/>
    <s v="Not relevant"/>
    <s v="No Action"/>
    <s v="Indiabulls"/>
    <x v="0"/>
    <m/>
    <m/>
  </r>
  <r>
    <n v="17"/>
    <x v="10"/>
    <s v="Rahul Vidyadhar Chaudhari"/>
    <m/>
    <m/>
    <s v="10 Years"/>
    <s v="8 Years"/>
    <s v="30 Days"/>
    <s v="14 LPA"/>
    <s v="30% Hike"/>
    <s v="Mumbai"/>
    <m/>
    <s v="Gurgaon"/>
    <s v="FTE"/>
    <s v="Randstad"/>
    <x v="0"/>
    <m/>
    <m/>
    <m/>
    <x v="0"/>
    <x v="0"/>
    <x v="0"/>
    <m/>
    <m/>
    <m/>
    <m/>
    <m/>
    <m/>
    <m/>
    <m/>
    <m/>
    <x v="0"/>
    <s v="Not Shortlisted"/>
    <s v="Not relevant"/>
    <s v="No Action"/>
    <s v="Indiabulls"/>
    <x v="0"/>
    <m/>
    <m/>
  </r>
  <r>
    <n v="18"/>
    <x v="10"/>
    <s v="NAKUL M PATHIKI"/>
    <n v="9845609544"/>
    <m/>
    <s v="12+ Years"/>
    <s v="6 Years"/>
    <s v="Immediate"/>
    <s v="20 LPA"/>
    <s v="21 LPA"/>
    <s v="Mumbai"/>
    <m/>
    <s v="Gurgaon"/>
    <s v="FTE"/>
    <s v="Randstad"/>
    <x v="0"/>
    <m/>
    <m/>
    <m/>
    <x v="0"/>
    <x v="0"/>
    <x v="0"/>
    <m/>
    <m/>
    <m/>
    <m/>
    <m/>
    <m/>
    <m/>
    <m/>
    <m/>
    <x v="0"/>
    <s v="Not Shortlisted"/>
    <m/>
    <s v="Project"/>
    <s v="Indiabulls"/>
    <x v="0"/>
    <m/>
    <m/>
  </r>
  <r>
    <n v="19"/>
    <x v="11"/>
    <s v="Sarika Lopes"/>
    <n v="9573326375"/>
    <m/>
    <s v="12 Years"/>
    <s v="12 Years"/>
    <s v="20 Days"/>
    <s v="5.7 LPA"/>
    <s v="8 LPA"/>
    <s v="Mumbai"/>
    <m/>
    <s v="Gurgaon"/>
    <s v="FTE"/>
    <s v="Randstad"/>
    <x v="0"/>
    <m/>
    <m/>
    <m/>
    <x v="0"/>
    <x v="0"/>
    <x v="0"/>
    <m/>
    <m/>
    <m/>
    <m/>
    <m/>
    <m/>
    <m/>
    <m/>
    <m/>
    <x v="0"/>
    <s v="Not Shortlisted"/>
    <s v="testing profile. No exp of Salesforce or MS CRM (Dynamics)"/>
    <s v="No Action"/>
    <s v="Indiabulls"/>
    <x v="0"/>
    <m/>
    <m/>
  </r>
  <r>
    <n v="20"/>
    <x v="11"/>
    <s v="Rasika Kelkar"/>
    <n v="7710021029"/>
    <m/>
    <s v="8 Years"/>
    <s v="6 Years"/>
    <s v="Immediate"/>
    <s v="13.72 LPA"/>
    <s v="16 LPA"/>
    <s v="Mumbai"/>
    <m/>
    <s v="Gurgaon"/>
    <s v="FTE"/>
    <s v="Randstad"/>
    <x v="0"/>
    <m/>
    <m/>
    <m/>
    <x v="0"/>
    <x v="0"/>
    <x v="0"/>
    <m/>
    <m/>
    <m/>
    <m/>
    <m/>
    <m/>
    <m/>
    <m/>
    <m/>
    <x v="0"/>
    <s v="Not Shortlisted"/>
    <s v="Irrelevant profile, did not understand what are the relevant skills here"/>
    <s v="No Action"/>
    <s v="Indiabulls"/>
    <x v="0"/>
    <m/>
    <m/>
  </r>
  <r>
    <n v="21"/>
    <x v="4"/>
    <s v="Jitendra Padhy "/>
    <n v="9769731441"/>
    <m/>
    <s v="12 Years"/>
    <s v="12 Years"/>
    <s v="30 Days"/>
    <s v="8.5 LPA"/>
    <s v="12 LPA"/>
    <s v="Mumbai"/>
    <m/>
    <s v="Gurgaon"/>
    <s v="FTE"/>
    <s v="Randstad"/>
    <x v="0"/>
    <m/>
    <m/>
    <m/>
    <x v="0"/>
    <x v="0"/>
    <x v="0"/>
    <m/>
    <m/>
    <m/>
    <m/>
    <m/>
    <m/>
    <m/>
    <m/>
    <m/>
    <x v="0"/>
    <s v="Not Shortlisted"/>
    <s v="no exp in Salesforce/MS CRM or any CRM project, not suitable"/>
    <s v="No Action"/>
    <s v="Indiabulls"/>
    <x v="0"/>
    <m/>
    <m/>
  </r>
  <r>
    <n v="22"/>
    <x v="12"/>
    <s v="Surbhi Singh"/>
    <n v="9582580489"/>
    <m/>
    <s v="6.5 Years"/>
    <s v="3 Years(SFDC CRM)"/>
    <s v="Immediate"/>
    <s v=" 7 LPA"/>
    <s v="7.7 LPA"/>
    <s v="Gurgaon"/>
    <m/>
    <s v="Gurgaon"/>
    <s v="FTE"/>
    <s v="Randstad"/>
    <x v="0"/>
    <m/>
    <m/>
    <m/>
    <x v="0"/>
    <x v="0"/>
    <x v="0"/>
    <m/>
    <m/>
    <m/>
    <m/>
    <m/>
    <m/>
    <m/>
    <m/>
    <m/>
    <x v="0"/>
    <s v="Not Shortlisted"/>
    <s v="No core CRM Implementation experience. They have mostly used CRM for Reports for PMO or done support work "/>
    <s v="No Action"/>
    <s v="Indiabulls"/>
    <x v="0"/>
    <m/>
    <m/>
  </r>
  <r>
    <n v="23"/>
    <x v="13"/>
    <s v="Vibhor Sethi"/>
    <n v="8802166270"/>
    <m/>
    <s v="6 Years"/>
    <s v="5 Years(CRM)"/>
    <s v="15 Days"/>
    <s v=" 6 LPA"/>
    <s v="8 LPA"/>
    <s v="Gurgaon"/>
    <m/>
    <s v="Gurgaon"/>
    <s v="FTE"/>
    <s v="Randstad"/>
    <x v="0"/>
    <m/>
    <m/>
    <m/>
    <x v="0"/>
    <x v="0"/>
    <x v="0"/>
    <m/>
    <m/>
    <m/>
    <m/>
    <m/>
    <m/>
    <m/>
    <m/>
    <m/>
    <x v="0"/>
    <s v="Not Shortlisted"/>
    <s v="No core CRM Implementation experience. They have mostly used CRM for Reports for PMO or done support work "/>
    <s v="No Action"/>
    <s v="Indiabulls"/>
    <x v="0"/>
    <m/>
    <m/>
  </r>
  <r>
    <n v="24"/>
    <x v="14"/>
    <s v="Nihali Perkari"/>
    <n v="8074026383"/>
    <s v="nihali.perkari@gmail.com"/>
    <s v="4.5 years"/>
    <s v="4.5 years"/>
    <s v="Immediate"/>
    <s v="8 LPA"/>
    <s v="11.5 LPA"/>
    <s v="Gurgaon"/>
    <m/>
    <s v="Gurgaon"/>
    <s v="FTE"/>
    <s v="Randstad"/>
    <x v="0"/>
    <m/>
    <m/>
    <m/>
    <x v="0"/>
    <x v="0"/>
    <x v="0"/>
    <s v="Tech Select"/>
    <d v="2011-11-19T00:00:00"/>
    <s v="Nitin Bhave"/>
    <s v="Interview to be scheduled"/>
    <d v="2011-11-20T00:00:00"/>
    <s v="Pranab Ghosh"/>
    <m/>
    <m/>
    <m/>
    <x v="2"/>
    <s v="Interview cancelled and awaiting go ahead from Client for Interview"/>
    <m/>
    <s v="randstad"/>
    <s v="Amex"/>
    <x v="1"/>
    <m/>
    <m/>
  </r>
  <r>
    <n v="25"/>
    <x v="14"/>
    <s v="Amit kumar "/>
    <n v="9560102565"/>
    <s v="akamit169@gmail.com "/>
    <s v="5.4 Years"/>
    <s v="5.4 Years"/>
    <s v="20th July(LWD)"/>
    <s v="9 LPA"/>
    <s v="11 LPA"/>
    <s v="Gurgaon"/>
    <m/>
    <s v="Gurgaon"/>
    <s v="FTE"/>
    <s v="Randstad"/>
    <x v="0"/>
    <m/>
    <m/>
    <m/>
    <x v="0"/>
    <x v="0"/>
    <x v="0"/>
    <m/>
    <m/>
    <m/>
    <m/>
    <m/>
    <m/>
    <m/>
    <m/>
    <m/>
    <x v="2"/>
    <s v="Interview cancelled and awaiting go ahead from Client for Interview"/>
    <m/>
    <s v="randstad"/>
    <s v="Amex"/>
    <x v="1"/>
    <m/>
    <m/>
  </r>
  <r>
    <n v="26"/>
    <x v="14"/>
    <s v="Vishwanath baporia"/>
    <n v="6362068625"/>
    <s v="kaushik.vishwanath@gmail.com"/>
    <s v="7 Years"/>
    <s v="2 Years"/>
    <s v="LWD : 16-07-2018"/>
    <s v="12 LPA"/>
    <s v="15 LPA"/>
    <s v="Gurgaon"/>
    <m/>
    <s v="Gurgaon"/>
    <s v="FTE"/>
    <s v="Randstad"/>
    <x v="0"/>
    <m/>
    <m/>
    <m/>
    <x v="0"/>
    <x v="0"/>
    <x v="0"/>
    <m/>
    <m/>
    <m/>
    <m/>
    <m/>
    <m/>
    <m/>
    <m/>
    <m/>
    <x v="2"/>
    <s v="Interview cancelled and awaiting go ahead from Client for Interview"/>
    <m/>
    <s v="randstad"/>
    <s v="Amex"/>
    <x v="1"/>
    <m/>
    <m/>
  </r>
  <r>
    <n v="27"/>
    <x v="14"/>
    <s v="Arun Sumbria"/>
    <n v="9970552832"/>
    <s v="arun.sumbria99@gmail.com"/>
    <s v="4 yrs"/>
    <s v="2.6 yrs"/>
    <s v="15 Days"/>
    <n v="120000"/>
    <m/>
    <s v="Gurgaon"/>
    <m/>
    <s v="Gurgaon"/>
    <s v="FTE"/>
    <s v="Gapbridge"/>
    <x v="0"/>
    <m/>
    <m/>
    <m/>
    <x v="0"/>
    <x v="0"/>
    <x v="0"/>
    <m/>
    <m/>
    <m/>
    <m/>
    <m/>
    <m/>
    <m/>
    <m/>
    <m/>
    <x v="2"/>
    <s v="Client to screen and evaluate the profile"/>
    <m/>
    <s v="Client"/>
    <s v="Amex"/>
    <x v="1"/>
    <m/>
    <m/>
  </r>
  <r>
    <n v="28"/>
    <x v="14"/>
    <s v="Kamal Pratap Tomar"/>
    <n v="9910838339"/>
    <s v="kamaltomar777@gmail.com"/>
    <s v="3.8 yrs"/>
    <s v="3.4 yrs"/>
    <s v="10 Days"/>
    <n v="100000"/>
    <m/>
    <s v="Gurgaon"/>
    <m/>
    <s v="Gurgaon"/>
    <s v="FTE"/>
    <s v="Gapbridge"/>
    <x v="0"/>
    <m/>
    <m/>
    <m/>
    <x v="0"/>
    <x v="0"/>
    <x v="0"/>
    <m/>
    <m/>
    <m/>
    <m/>
    <m/>
    <m/>
    <m/>
    <m/>
    <m/>
    <x v="2"/>
    <s v="Client to screen and evaluate the profile"/>
    <m/>
    <s v="Client"/>
    <s v="Amex"/>
    <x v="1"/>
    <m/>
    <m/>
  </r>
  <r>
    <n v="29"/>
    <x v="15"/>
    <s v="Vambali Gowda B"/>
    <n v="7022661017"/>
    <s v="vambalegowda@gmail.com"/>
    <s v="3.6 Years"/>
    <s v="3 Years"/>
    <s v="15 Days"/>
    <s v="6 LPA"/>
    <s v="7.8 LPA"/>
    <s v="Bangalore"/>
    <m/>
    <s v="Gurgaon"/>
    <s v="FTE"/>
    <s v="Randstad"/>
    <x v="0"/>
    <m/>
    <m/>
    <m/>
    <x v="0"/>
    <x v="0"/>
    <x v="0"/>
    <m/>
    <m/>
    <m/>
    <m/>
    <m/>
    <m/>
    <m/>
    <m/>
    <m/>
    <x v="2"/>
    <s v="Technicaly select, next interview round of tech discussion to be scheduled"/>
    <m/>
    <s v="Client"/>
    <s v="Goldman Sachs"/>
    <x v="0"/>
    <m/>
    <m/>
  </r>
  <r>
    <n v="30"/>
    <x v="15"/>
    <s v="Nitesh Ichoriya"/>
    <n v="9480369419"/>
    <s v="ichoriya.nitesh2012@gmail.com"/>
    <s v="4.2 Years"/>
    <s v="4.2 Years"/>
    <s v="Immediate"/>
    <s v="7.2 LPA"/>
    <s v="9 LPA"/>
    <s v="Bangalore"/>
    <m/>
    <s v="Gurgaon"/>
    <s v="FTE"/>
    <s v="Randstad"/>
    <x v="0"/>
    <m/>
    <m/>
    <m/>
    <x v="0"/>
    <x v="0"/>
    <x v="0"/>
    <m/>
    <m/>
    <m/>
    <m/>
    <m/>
    <m/>
    <m/>
    <m/>
    <m/>
    <x v="0"/>
    <s v="Rejected"/>
    <m/>
    <s v="No Action"/>
    <s v="Goldman Sachs"/>
    <x v="0"/>
    <m/>
    <m/>
  </r>
  <r>
    <n v="31"/>
    <x v="16"/>
    <s v="Venkatesh Ch"/>
    <m/>
    <m/>
    <n v="39.6"/>
    <n v="38"/>
    <s v="7 days"/>
    <n v="690000"/>
    <n v="850000"/>
    <s v="Pune"/>
    <m/>
    <s v="Gurgaon"/>
    <s v="FTE"/>
    <s v="Experis"/>
    <x v="0"/>
    <m/>
    <m/>
    <m/>
    <x v="0"/>
    <x v="0"/>
    <x v="0"/>
    <m/>
    <m/>
    <m/>
    <m/>
    <m/>
    <m/>
    <m/>
    <m/>
    <m/>
    <x v="2"/>
    <s v="Interview to be scheduled"/>
    <s v="Client tried calling candidates but unable to reach. Need to reschdedule the interview as per Client's availability_x000a_06/08/18: Candidate not based out of Gurgaon. Ready for Skype interview. Client to confirm on the same"/>
    <s v="Project"/>
    <s v="Fidelity"/>
    <x v="0"/>
    <m/>
    <m/>
  </r>
  <r>
    <n v="32"/>
    <x v="16"/>
    <s v="Venkat"/>
    <m/>
    <m/>
    <n v="81.599999999999994"/>
    <n v="60"/>
    <s v="7 days"/>
    <n v="1000000"/>
    <n v="1700000"/>
    <s v="Bangalore"/>
    <m/>
    <s v="Gurgaon"/>
    <s v="FTE"/>
    <s v="Experis"/>
    <x v="0"/>
    <m/>
    <m/>
    <m/>
    <x v="0"/>
    <x v="0"/>
    <x v="0"/>
    <m/>
    <m/>
    <m/>
    <m/>
    <m/>
    <m/>
    <m/>
    <m/>
    <m/>
    <x v="2"/>
    <s v="Interview to be scheduled"/>
    <s v="Client tried calling candidates but unable to reach. Need to reschdedule the interview as per Client's availability_x000a_06/08/18: Candidate not based out of Gurgaon. Ready for Skype interview. Client to confirm on the same"/>
    <s v="Project"/>
    <s v="Fidelity"/>
    <x v="0"/>
    <m/>
    <m/>
  </r>
  <r>
    <n v="33"/>
    <x v="7"/>
    <s v="KAPIIL DEV SHARMA"/>
    <n v="9958995353"/>
    <s v="kapil.s.dev@gmail.com"/>
    <n v="120"/>
    <n v="72"/>
    <n v="10"/>
    <n v="1420000"/>
    <n v="1800000"/>
    <s v="Gurgoan"/>
    <m/>
    <s v="Gurgaon"/>
    <s v="FTE"/>
    <s v="Experis"/>
    <x v="0"/>
    <m/>
    <m/>
    <m/>
    <x v="0"/>
    <x v="0"/>
    <x v="0"/>
    <m/>
    <m/>
    <m/>
    <m/>
    <m/>
    <m/>
    <m/>
    <m/>
    <m/>
    <x v="0"/>
    <s v="Not Shortlisted"/>
    <s v="No experience in CRM"/>
    <s v="No Action"/>
    <s v="Indiabulls"/>
    <x v="0"/>
    <m/>
    <m/>
  </r>
  <r>
    <n v="34"/>
    <x v="7"/>
    <s v="Manish Kaushik"/>
    <n v="9414213196"/>
    <s v="manish.kaushik@rediffmail.com"/>
    <n v="264"/>
    <n v="96"/>
    <n v="10"/>
    <n v="750000"/>
    <n v="1000000"/>
    <s v="Gurgoan"/>
    <m/>
    <s v="Bangalore"/>
    <s v="FTE"/>
    <s v="Experis"/>
    <x v="0"/>
    <m/>
    <m/>
    <m/>
    <x v="0"/>
    <x v="0"/>
    <x v="0"/>
    <m/>
    <m/>
    <m/>
    <m/>
    <m/>
    <m/>
    <m/>
    <m/>
    <m/>
    <x v="0"/>
    <s v="Not Shortlisted"/>
    <s v="Not a relevant experience in CRM. Administration kind exp"/>
    <s v="No Action"/>
    <s v="Indiabulls"/>
    <x v="0"/>
    <m/>
    <m/>
  </r>
  <r>
    <n v="35"/>
    <x v="7"/>
    <s v="Rupesh Tambat"/>
    <n v="7276622911"/>
    <s v="rupeshom7@gmail.com"/>
    <n v="216"/>
    <n v="156"/>
    <n v="30"/>
    <n v="3000000"/>
    <m/>
    <s v="Mumbai"/>
    <m/>
    <s v="Bangalore"/>
    <s v="FTE"/>
    <s v="Experis"/>
    <x v="0"/>
    <m/>
    <m/>
    <m/>
    <x v="0"/>
    <x v="0"/>
    <x v="0"/>
    <m/>
    <m/>
    <m/>
    <m/>
    <m/>
    <m/>
    <m/>
    <m/>
    <m/>
    <x v="0"/>
    <s v="Not Shortlisted"/>
    <m/>
    <s v="No Action"/>
    <s v="Indiabulls"/>
    <x v="0"/>
    <m/>
    <m/>
  </r>
  <r>
    <n v="36"/>
    <x v="12"/>
    <s v="Surbhi Singh"/>
    <n v="9582580489"/>
    <m/>
    <s v="6.5 Years"/>
    <s v="3 Years(SFDC CRM)"/>
    <s v="Immediate"/>
    <s v=" 7 LPA"/>
    <s v="7.7 LPA"/>
    <s v="Gurgoan"/>
    <m/>
    <s v="Bangalore"/>
    <s v="FTE"/>
    <s v="Randstad"/>
    <x v="0"/>
    <m/>
    <m/>
    <m/>
    <x v="0"/>
    <x v="0"/>
    <x v="0"/>
    <m/>
    <m/>
    <m/>
    <m/>
    <m/>
    <m/>
    <m/>
    <m/>
    <m/>
    <x v="0"/>
    <s v="Not Shortlisted"/>
    <s v="as don’t have core CRM Implementation experience. They have mostly used CRM for Reports for PMO or done support work "/>
    <s v="No Action"/>
    <s v="Indiabulls"/>
    <x v="0"/>
    <m/>
    <m/>
  </r>
  <r>
    <n v="37"/>
    <x v="13"/>
    <s v="Vibhor Sethi"/>
    <n v="8802166270"/>
    <m/>
    <s v="6 Years"/>
    <s v="5 Years(CRM)"/>
    <s v="15 Days"/>
    <s v=" 6 LPA"/>
    <s v="8 LPA"/>
    <s v="Gurgoan"/>
    <m/>
    <s v="Bangalore"/>
    <s v="FTE"/>
    <s v="Randstad"/>
    <x v="0"/>
    <m/>
    <m/>
    <m/>
    <x v="0"/>
    <x v="0"/>
    <x v="0"/>
    <m/>
    <m/>
    <m/>
    <m/>
    <m/>
    <m/>
    <m/>
    <m/>
    <m/>
    <x v="0"/>
    <s v="Not Shortlisted"/>
    <s v="as don’t have core CRM Implementation experience. They have mostly used CRM for Reports for PMO or done support work "/>
    <s v="No Action"/>
    <s v="Indiabulls"/>
    <x v="0"/>
    <m/>
    <m/>
  </r>
  <r>
    <n v="38"/>
    <x v="17"/>
    <s v="Sharad Wayal"/>
    <n v="9136775865"/>
    <m/>
    <s v="13yrs"/>
    <m/>
    <s v="15 Days"/>
    <n v="13.75"/>
    <n v="15"/>
    <s v="Gurgoan"/>
    <m/>
    <s v="Bangalore"/>
    <s v="FTE"/>
    <s v="Experis"/>
    <x v="0"/>
    <m/>
    <m/>
    <m/>
    <x v="0"/>
    <x v="0"/>
    <x v="0"/>
    <m/>
    <m/>
    <m/>
    <m/>
    <m/>
    <m/>
    <m/>
    <m/>
    <m/>
    <x v="0"/>
    <s v="Not Shortlisted"/>
    <s v="Reason: Though his profile mentioned CRM, he couldn’t articulate much his understanding of CRM product and various modules. He does not have any implementation experience on CRM, though mostly spoke about high level points on CRM and integration points for CRM"/>
    <s v="No Action"/>
    <s v="Indiabulls"/>
    <x v="0"/>
    <m/>
    <m/>
  </r>
  <r>
    <n v="39"/>
    <x v="7"/>
    <s v="Pramod Kr. Sharma"/>
    <n v="8010462328"/>
    <m/>
    <s v="7.6 years"/>
    <s v="5+ years"/>
    <m/>
    <m/>
    <m/>
    <s v="Gurgoan"/>
    <m/>
    <s v="Bangalore"/>
    <s v="FTE"/>
    <s v="Collabra"/>
    <x v="0"/>
    <m/>
    <m/>
    <m/>
    <x v="0"/>
    <x v="0"/>
    <x v="0"/>
    <m/>
    <m/>
    <m/>
    <m/>
    <m/>
    <m/>
    <m/>
    <m/>
    <m/>
    <x v="0"/>
    <s v="Not Shortlisted"/>
    <s v="No Experience in CRM. More of project management profile."/>
    <s v="No Action"/>
    <s v="Indiabulls"/>
    <x v="0"/>
    <m/>
    <m/>
  </r>
  <r>
    <n v="40"/>
    <x v="7"/>
    <s v="Gaurav Kumar"/>
    <n v="8527083476"/>
    <m/>
    <s v="9 Years"/>
    <s v="7+ years"/>
    <m/>
    <m/>
    <m/>
    <s v="Gurgoan"/>
    <m/>
    <s v="Bangalore"/>
    <s v="FTE"/>
    <s v="Collabra"/>
    <x v="0"/>
    <m/>
    <m/>
    <m/>
    <x v="0"/>
    <x v="0"/>
    <x v="0"/>
    <m/>
    <m/>
    <m/>
    <m/>
    <m/>
    <m/>
    <m/>
    <m/>
    <m/>
    <x v="0"/>
    <s v="Not Shortlisted"/>
    <s v="Out of 9yrs only 4 months of CRM experience. Hence cannot take it ahead"/>
    <s v="No Action"/>
    <s v="Indiabulls"/>
    <x v="0"/>
    <m/>
    <m/>
  </r>
  <r>
    <n v="41"/>
    <x v="7"/>
    <s v="Kripa Shanker Rai  "/>
    <s v="9015480935, 8368465719"/>
    <m/>
    <s v="11 Years"/>
    <s v="3.5 Years"/>
    <s v="15-20 Days"/>
    <m/>
    <m/>
    <s v="Gurgoan"/>
    <m/>
    <s v="Bangalore"/>
    <s v="FTE"/>
    <s v="Collabra"/>
    <x v="0"/>
    <m/>
    <m/>
    <m/>
    <x v="0"/>
    <x v="0"/>
    <x v="0"/>
    <m/>
    <m/>
    <m/>
    <m/>
    <m/>
    <m/>
    <m/>
    <m/>
    <m/>
    <x v="0"/>
    <s v="Rejected"/>
    <s v="Reject : Relevant experience in CRM not applicable for the role I am looking for. Communication skills not acceptable for the role"/>
    <s v="No Action"/>
    <s v="Indiabulls"/>
    <x v="0"/>
    <m/>
    <m/>
  </r>
  <r>
    <n v="42"/>
    <x v="7"/>
    <s v="Ashish Kumar Gupta"/>
    <n v="9711260096"/>
    <s v="ashishkgiet@gmail.com"/>
    <s v="12.6 Years"/>
    <s v="10.0 Years"/>
    <s v="30 Days"/>
    <s v="25.30 LPA"/>
    <s v="30.00 LPA"/>
    <s v="Gurgoan"/>
    <m/>
    <s v="Hyderabad"/>
    <s v="FTE"/>
    <s v="Collabra"/>
    <x v="0"/>
    <m/>
    <m/>
    <m/>
    <x v="0"/>
    <x v="0"/>
    <x v="0"/>
    <m/>
    <m/>
    <m/>
    <m/>
    <m/>
    <m/>
    <m/>
    <m/>
    <m/>
    <x v="2"/>
    <s v="ON HOLD - 2nd Round"/>
    <s v="Hari: Will keep him on HOLD while we evaluate other profiles ._x000a_Mostly worked as individual contributor and not so strong in managing work / multiple stakeholders._x000a_Communication skills are average."/>
    <s v="Project"/>
    <s v="Indiabulls"/>
    <x v="0"/>
    <m/>
    <m/>
  </r>
  <r>
    <n v="43"/>
    <x v="18"/>
    <s v="Nagaraj Devanna"/>
    <n v="7892685959"/>
    <s v="nagarajds34@gmail.com"/>
    <m/>
    <s v="5+ years"/>
    <s v="Immediate"/>
    <s v="7.6 LPA"/>
    <m/>
    <s v="Bangalore"/>
    <m/>
    <s v="Gurgaon"/>
    <s v="FTE"/>
    <s v="Collabra"/>
    <x v="0"/>
    <m/>
    <m/>
    <m/>
    <x v="0"/>
    <x v="0"/>
    <x v="0"/>
    <m/>
    <m/>
    <m/>
    <m/>
    <m/>
    <m/>
    <m/>
    <m/>
    <m/>
    <x v="0"/>
    <s v="Not Shortlisted"/>
    <s v="Nitin: Not impresive exp"/>
    <s v="No Action"/>
    <s v="Dell ARR"/>
    <x v="1"/>
    <m/>
    <m/>
  </r>
  <r>
    <n v="44"/>
    <x v="19"/>
    <s v="Bnhushan Kumar"/>
    <n v="9560385725"/>
    <s v="Bhushan.rana007@gmail.com"/>
    <n v="7"/>
    <n v="7"/>
    <s v="Immediate"/>
    <n v="6.5"/>
    <n v="8"/>
    <s v="Gurgaon"/>
    <m/>
    <s v="Gurgaon"/>
    <s v="FTE"/>
    <m/>
    <x v="0"/>
    <m/>
    <m/>
    <m/>
    <x v="0"/>
    <x v="0"/>
    <x v="0"/>
    <m/>
    <m/>
    <m/>
    <m/>
    <m/>
    <m/>
    <m/>
    <m/>
    <m/>
    <x v="2"/>
    <s v="Awaitng response on evaluation"/>
    <s v="Inderjit has requested Aditya Shetye to review this resume for Salesforce CRM."/>
    <s v="Project"/>
    <s v="Indiabulls"/>
    <x v="0"/>
    <m/>
    <m/>
  </r>
  <r>
    <n v="45"/>
    <x v="20"/>
    <s v="Chandresh Pandey"/>
    <n v="7003260594"/>
    <s v="chandresh.pandey83@gmail.com"/>
    <s v="10 yrs"/>
    <s v="7 Yrs"/>
    <s v="30 Days"/>
    <s v="14 LPA"/>
    <s v="18 LPA"/>
    <s v="Delhi"/>
    <m/>
    <m/>
    <s v="FTE"/>
    <s v="Nexwave"/>
    <x v="0"/>
    <m/>
    <m/>
    <m/>
    <x v="0"/>
    <x v="0"/>
    <x v="0"/>
    <m/>
    <m/>
    <m/>
    <m/>
    <m/>
    <m/>
    <m/>
    <m/>
    <m/>
    <x v="0"/>
    <s v="Rejected"/>
    <s v="Inderjit: Though working on CRM , was not able to articulate his understanding and was very loose to explain his view and concept. Not fit to put in front of client  "/>
    <s v="No Action"/>
    <s v="Indiabulls"/>
    <x v="0"/>
    <m/>
    <m/>
  </r>
  <r>
    <n v="46"/>
    <x v="20"/>
    <s v="Madhulika Mishra"/>
    <n v="9891802493"/>
    <s v="madhulikamishra28@gmail.com"/>
    <s v="8 Yrs"/>
    <s v="3.8 Yrs"/>
    <s v="Immediate"/>
    <s v="7.2 LPA"/>
    <s v="9 LPA"/>
    <s v="Noida"/>
    <m/>
    <m/>
    <s v="FTE"/>
    <s v="Nexwave"/>
    <x v="0"/>
    <m/>
    <m/>
    <m/>
    <x v="0"/>
    <x v="0"/>
    <x v="0"/>
    <m/>
    <m/>
    <m/>
    <m/>
    <m/>
    <m/>
    <m/>
    <m/>
    <m/>
    <x v="0"/>
    <s v="Rejected"/>
    <s v="Inderjit: Not much relevant experience on CRM Implementation and solution. Has done mostly as CRM User and Analyst role in PMO"/>
    <s v="No Action"/>
    <s v="Indiabulls"/>
    <x v="0"/>
    <m/>
    <m/>
  </r>
  <r>
    <n v="47"/>
    <x v="20"/>
    <s v="Pankaj Asthana"/>
    <n v="9891212825"/>
    <s v="Asthana_pankaj@yahoo.co.in"/>
    <s v="10 yrs"/>
    <s v="2.8 Yrs"/>
    <s v="30 Days"/>
    <s v="7 LPA"/>
    <s v="11 LPA"/>
    <s v="Gurgaon"/>
    <m/>
    <m/>
    <s v="FTE"/>
    <s v="Nexwave"/>
    <x v="0"/>
    <m/>
    <m/>
    <m/>
    <x v="0"/>
    <x v="0"/>
    <x v="0"/>
    <m/>
    <m/>
    <m/>
    <m/>
    <m/>
    <m/>
    <m/>
    <m/>
    <m/>
    <x v="0"/>
    <s v="Rejected"/>
    <s v="Inderjit: Mostly worked on CRM support , not much exposure on CRM Implementation / solution experience. Also not fit for client facing role "/>
    <s v="No Action"/>
    <s v="Indiabulls"/>
    <x v="0"/>
    <m/>
    <m/>
  </r>
  <r>
    <n v="48"/>
    <x v="20"/>
    <s v="Ashwani Vatsa"/>
    <n v="9899074454"/>
    <s v="Ashwani.vatsa@gmail.com"/>
    <s v="7.7 Years"/>
    <s v="7.3 Years"/>
    <s v="30 Days (Can join in 20 Days)"/>
    <m/>
    <m/>
    <s v="Delhi"/>
    <m/>
    <m/>
    <s v="FTE"/>
    <s v="Collabra"/>
    <x v="0"/>
    <m/>
    <m/>
    <m/>
    <x v="0"/>
    <x v="0"/>
    <x v="0"/>
    <m/>
    <m/>
    <m/>
    <m/>
    <m/>
    <m/>
    <m/>
    <m/>
    <m/>
    <x v="0"/>
    <s v="Not Shortlisted"/>
    <s v="CRM Admin profile"/>
    <s v="No Action"/>
    <s v="Indiabulls"/>
    <x v="0"/>
    <m/>
    <m/>
  </r>
  <r>
    <n v="49"/>
    <x v="21"/>
    <s v="Neha Rani"/>
    <n v="9620289966"/>
    <s v="nehanick51@gmail.com"/>
    <s v="5.3 Years"/>
    <s v="5.3 Years"/>
    <s v="30 Days"/>
    <s v="6.5 LPA"/>
    <s v="8.5 LPA"/>
    <s v="Bangalore"/>
    <m/>
    <m/>
    <s v="FTE"/>
    <s v="Randstad"/>
    <x v="0"/>
    <m/>
    <m/>
    <m/>
    <x v="0"/>
    <x v="0"/>
    <x v="0"/>
    <m/>
    <m/>
    <m/>
    <m/>
    <m/>
    <m/>
    <m/>
    <m/>
    <m/>
    <x v="2"/>
    <s v="Screening"/>
    <s v="02/08:Shared with Jeya EY_x000a_06/08: Awaiting Feedback"/>
    <s v="Jeyakarthi R"/>
    <s v="Dell ARR"/>
    <x v="0"/>
    <m/>
    <m/>
  </r>
  <r>
    <n v="50"/>
    <x v="21"/>
    <s v="Suresh Babu"/>
    <n v="8050361425"/>
    <s v="sureshbabuvnmn@gmail.com"/>
    <s v="4 Years"/>
    <s v="4 Years"/>
    <s v="20 Days"/>
    <s v="4 LPA"/>
    <s v="5.5 LPA"/>
    <s v="Bangalore "/>
    <m/>
    <m/>
    <s v="FTE"/>
    <s v="Randstad"/>
    <x v="0"/>
    <m/>
    <m/>
    <m/>
    <x v="0"/>
    <x v="0"/>
    <x v="0"/>
    <m/>
    <m/>
    <m/>
    <m/>
    <m/>
    <m/>
    <m/>
    <m/>
    <m/>
    <x v="2"/>
    <s v="Screening"/>
    <s v="02/08:Shared with Jeya EY_x000a_06/08: Awaiting Feedback"/>
    <s v="Jeyakarthi R"/>
    <s v="Dell ARR"/>
    <x v="0"/>
    <m/>
    <m/>
  </r>
  <r>
    <n v="51"/>
    <x v="21"/>
    <s v="Laxminarayan Jena"/>
    <n v="9148265860"/>
    <s v="lnarayan.jena05@gmail.com"/>
    <s v="4.3 Years"/>
    <s v="4.3 Years"/>
    <s v="15 Days"/>
    <s v="8.4 LPA"/>
    <s v="11 LPA"/>
    <s v="Bangalore"/>
    <m/>
    <m/>
    <s v="FTE"/>
    <s v="Randstad"/>
    <x v="0"/>
    <m/>
    <m/>
    <m/>
    <x v="0"/>
    <x v="0"/>
    <x v="0"/>
    <m/>
    <m/>
    <m/>
    <m/>
    <m/>
    <m/>
    <m/>
    <m/>
    <m/>
    <x v="2"/>
    <s v="Screening"/>
    <s v="02/08:Shared with Jeya EY_x000a_06/08: Awaiting Feedback"/>
    <s v="Jeyakarthi R"/>
    <s v="Dell ARR"/>
    <x v="0"/>
    <m/>
    <m/>
  </r>
  <r>
    <n v="52"/>
    <x v="21"/>
    <s v="Ravi Chandran Krishnan"/>
    <n v="8825810664"/>
    <s v="rave.testin@gmail.com "/>
    <s v="11 Yrs"/>
    <s v="6 Yrs"/>
    <s v="30 Days"/>
    <s v="9 LPA"/>
    <s v="13.5 LPA"/>
    <s v="Bangalore"/>
    <m/>
    <m/>
    <s v="FTE"/>
    <s v="Nexwave"/>
    <x v="0"/>
    <m/>
    <m/>
    <m/>
    <x v="0"/>
    <x v="0"/>
    <x v="0"/>
    <m/>
    <m/>
    <m/>
    <m/>
    <m/>
    <m/>
    <m/>
    <m/>
    <m/>
    <x v="2"/>
    <s v="Screening"/>
    <s v="02/08:Shared with Jeya EY_x000a_06/08: Awaiting Feedback"/>
    <s v="Jeyakarthi R"/>
    <s v="Dell ARR"/>
    <x v="0"/>
    <m/>
    <m/>
  </r>
  <r>
    <n v="53"/>
    <x v="21"/>
    <s v="Sushant Kumar"/>
    <n v="9663717251"/>
    <s v="qa.kumar2010@gmail.com"/>
    <s v="8 Yrs"/>
    <s v="7 Yrs"/>
    <s v="30 Days"/>
    <s v="12.8 LPA"/>
    <s v="17 LPA"/>
    <s v="Bangalore"/>
    <m/>
    <m/>
    <s v="FTE"/>
    <s v="Nexwave"/>
    <x v="0"/>
    <m/>
    <m/>
    <m/>
    <x v="0"/>
    <x v="0"/>
    <x v="0"/>
    <m/>
    <m/>
    <m/>
    <m/>
    <m/>
    <m/>
    <m/>
    <m/>
    <m/>
    <x v="2"/>
    <s v="Screening"/>
    <s v="02/08:Shared with Jeya EY_x000a_06/08: Awaiting Feedback"/>
    <s v="Jeyakarthi R"/>
    <s v="Dell ARR"/>
    <x v="0"/>
    <m/>
    <m/>
  </r>
  <r>
    <n v="54"/>
    <x v="21"/>
    <s v="Swati Dhillon"/>
    <n v="7678409430"/>
    <s v="swatidhillon27793@gmail.com"/>
    <s v="2.2 Years"/>
    <s v="2.2 Years"/>
    <s v="Immediate"/>
    <s v="3 LPA"/>
    <s v="4 PLA"/>
    <s v="Bangalore"/>
    <m/>
    <m/>
    <s v="FTE"/>
    <s v="Randstad"/>
    <x v="0"/>
    <m/>
    <m/>
    <m/>
    <x v="0"/>
    <x v="0"/>
    <x v="0"/>
    <m/>
    <m/>
    <m/>
    <m/>
    <m/>
    <m/>
    <m/>
    <m/>
    <m/>
    <x v="2"/>
    <s v="Screening"/>
    <s v="02/08:Shared with Jeya EY_x000a_06/08: Awaiting Feedback"/>
    <s v="Jeyakarthi R"/>
    <s v="Dell ARR"/>
    <x v="0"/>
    <m/>
    <m/>
  </r>
  <r>
    <n v="55"/>
    <x v="21"/>
    <s v="Chirag Sikka"/>
    <n v="9741982753"/>
    <s v="chiragsikka2425@gmail.com"/>
    <s v="3 Years"/>
    <s v="3 Years"/>
    <s v="30 Days"/>
    <s v="4.65 LPA"/>
    <s v="6.2 LPA"/>
    <s v="Bangalore"/>
    <m/>
    <m/>
    <s v="FTE"/>
    <s v="Randstad"/>
    <x v="0"/>
    <m/>
    <m/>
    <m/>
    <x v="0"/>
    <x v="0"/>
    <x v="0"/>
    <m/>
    <m/>
    <m/>
    <m/>
    <m/>
    <m/>
    <m/>
    <m/>
    <m/>
    <x v="2"/>
    <s v="Screening"/>
    <s v="02/08:Shared with Jeya EY_x000a_06/08: Awaiting Feedback"/>
    <s v="Jeyakarthi R"/>
    <s v="Dell ARR"/>
    <x v="0"/>
    <m/>
    <m/>
  </r>
  <r>
    <n v="56"/>
    <x v="20"/>
    <s v="Ekansh Sharma"/>
    <n v="7703887198"/>
    <s v="ekansh0056@gmail.com"/>
    <s v="6 Yrs"/>
    <s v="6 Yrs"/>
    <s v="30 Days"/>
    <s v="8.55 LPA"/>
    <s v="12 LPA"/>
    <s v="Gurgaon"/>
    <m/>
    <m/>
    <s v="FTE"/>
    <s v="Nexwave"/>
    <x v="0"/>
    <m/>
    <m/>
    <m/>
    <x v="0"/>
    <x v="0"/>
    <x v="0"/>
    <m/>
    <m/>
    <m/>
    <m/>
    <m/>
    <m/>
    <m/>
    <m/>
    <m/>
    <x v="0"/>
    <s v="Not Shortlisted"/>
    <s v="06/08: No much experience in CRM Implementation"/>
    <s v="No Action"/>
    <s v="Indiabulls"/>
    <x v="0"/>
    <m/>
    <m/>
  </r>
  <r>
    <n v="57"/>
    <x v="20"/>
    <s v="Prashant Sharma"/>
    <n v="7838087082"/>
    <s v="Sharma-prashant@live.com"/>
    <s v="7.5 Yrs"/>
    <s v="6.5 Yrs"/>
    <s v="60 Days"/>
    <s v="16 LPA"/>
    <s v="20 LPA"/>
    <s v="Noida"/>
    <m/>
    <m/>
    <s v="FTE"/>
    <s v="Nexwave"/>
    <x v="0"/>
    <m/>
    <m/>
    <m/>
    <x v="0"/>
    <x v="0"/>
    <x v="0"/>
    <m/>
    <m/>
    <m/>
    <m/>
    <m/>
    <m/>
    <m/>
    <m/>
    <m/>
    <x v="0"/>
    <s v="Not Shortlisted"/>
    <s v="06/08: NP is too high"/>
    <s v="No Action"/>
    <s v="Indiabulls"/>
    <x v="0"/>
    <m/>
    <m/>
  </r>
  <r>
    <n v="58"/>
    <x v="21"/>
    <s v="DIVYA PRAKASH"/>
    <n v="7411323522"/>
    <s v="tech.divyaprakash92@gmail.com"/>
    <n v="36"/>
    <n v="36"/>
    <n v="30"/>
    <n v="380000"/>
    <n v="500000"/>
    <s v="Bangalore"/>
    <m/>
    <m/>
    <s v="FTE"/>
    <s v="Experis"/>
    <x v="0"/>
    <m/>
    <m/>
    <m/>
    <x v="0"/>
    <x v="0"/>
    <x v="0"/>
    <m/>
    <m/>
    <m/>
    <m/>
    <m/>
    <m/>
    <m/>
    <m/>
    <m/>
    <x v="3"/>
    <s v="Screening"/>
    <s v="06/08: shared profile today"/>
    <s v="Jeyakarthi R"/>
    <s v="Dell ARR"/>
    <x v="1"/>
    <m/>
    <m/>
  </r>
  <r>
    <n v="59"/>
    <x v="21"/>
    <s v="Prithviraj Choudhury"/>
    <n v="9830677524"/>
    <s v="prithviraj.chowdhury16@gmail.com"/>
    <n v="63"/>
    <n v="63"/>
    <n v="30"/>
    <n v="1166000"/>
    <n v="1700000"/>
    <s v="Bangalore"/>
    <m/>
    <m/>
    <s v="FTE"/>
    <s v="Experis"/>
    <x v="0"/>
    <m/>
    <m/>
    <m/>
    <x v="0"/>
    <x v="0"/>
    <x v="0"/>
    <m/>
    <m/>
    <m/>
    <m/>
    <m/>
    <m/>
    <m/>
    <m/>
    <m/>
    <x v="3"/>
    <s v="Screening"/>
    <s v="06/08: shared profile today"/>
    <s v="Jeyakarthi R"/>
    <s v="Dell ARR"/>
    <x v="1"/>
    <m/>
    <m/>
  </r>
  <r>
    <n v="60"/>
    <x v="21"/>
    <s v="RASHMIREKHA SAHU"/>
    <n v="7381967369"/>
    <s v="rashmirekha166@gmail.com"/>
    <n v="41"/>
    <n v="41"/>
    <n v="45"/>
    <n v="530000"/>
    <n v="850000"/>
    <s v="Bangalore"/>
    <m/>
    <m/>
    <s v="FTE"/>
    <s v="Experis"/>
    <x v="0"/>
    <m/>
    <m/>
    <m/>
    <x v="0"/>
    <x v="0"/>
    <x v="0"/>
    <m/>
    <m/>
    <m/>
    <m/>
    <m/>
    <m/>
    <m/>
    <m/>
    <m/>
    <x v="3"/>
    <s v="Screening"/>
    <s v="06/08: shared profile today"/>
    <s v="Jeyakarthi R"/>
    <s v="Dell ARR"/>
    <x v="1"/>
    <m/>
    <m/>
  </r>
  <r>
    <n v="61"/>
    <x v="21"/>
    <s v="Siddharth Saurabh"/>
    <n v="8904011409"/>
    <s v="sid_me1409@live.com"/>
    <n v="36"/>
    <n v="36"/>
    <n v="30"/>
    <n v="750000"/>
    <n v="1000000"/>
    <s v="Bangalore"/>
    <m/>
    <m/>
    <s v="FTE"/>
    <s v="Experis"/>
    <x v="0"/>
    <m/>
    <m/>
    <m/>
    <x v="0"/>
    <x v="0"/>
    <x v="0"/>
    <m/>
    <m/>
    <m/>
    <m/>
    <m/>
    <m/>
    <m/>
    <m/>
    <m/>
    <x v="3"/>
    <s v="Screening"/>
    <s v="06/08: shared profile today"/>
    <s v="Jeyakarthi R"/>
    <s v="Dell ARR"/>
    <x v="1"/>
    <m/>
    <m/>
  </r>
  <r>
    <n v="62"/>
    <x v="21"/>
    <s v="Anand Ravi"/>
    <n v="9611083503"/>
    <s v="ravisingh171989@gmail.com"/>
    <n v="55"/>
    <n v="55"/>
    <n v="90"/>
    <n v="950000"/>
    <n v="1600000"/>
    <s v="Bangalore"/>
    <m/>
    <m/>
    <s v="FTE"/>
    <s v="Experis"/>
    <x v="0"/>
    <m/>
    <m/>
    <m/>
    <x v="0"/>
    <x v="0"/>
    <x v="0"/>
    <m/>
    <m/>
    <m/>
    <m/>
    <m/>
    <m/>
    <m/>
    <m/>
    <m/>
    <x v="3"/>
    <s v="Screening"/>
    <s v="06/08: shared profile today"/>
    <s v="Jeyakarthi R"/>
    <s v="Dell ARR"/>
    <x v="1"/>
    <m/>
    <m/>
  </r>
  <r>
    <n v="63"/>
    <x v="18"/>
    <s v="Auditya S"/>
    <n v="8123083987"/>
    <s v="adhi2k10@gmail.com"/>
    <n v="124"/>
    <n v="124"/>
    <n v="90"/>
    <n v="950000"/>
    <n v="1500000"/>
    <s v="Mysore"/>
    <m/>
    <m/>
    <s v="FTE"/>
    <s v="Experis"/>
    <x v="0"/>
    <m/>
    <m/>
    <m/>
    <x v="0"/>
    <x v="0"/>
    <x v="0"/>
    <m/>
    <m/>
    <m/>
    <m/>
    <m/>
    <m/>
    <m/>
    <m/>
    <m/>
    <x v="3"/>
    <s v="Screening"/>
    <s v="06/08: shared profile today to Nitin"/>
    <s v="Nitin Bhave"/>
    <s v="Dell ARR"/>
    <x v="1"/>
    <m/>
    <m/>
  </r>
  <r>
    <n v="64"/>
    <x v="18"/>
    <s v="Sachin Jain"/>
    <n v="7022541490"/>
    <s v="Sachin.cdac@hotmail.com"/>
    <n v="108"/>
    <n v="108"/>
    <n v="30"/>
    <n v="2200000"/>
    <n v="2800000"/>
    <s v="Bangalore"/>
    <m/>
    <m/>
    <s v="FTE"/>
    <s v="Experis"/>
    <x v="0"/>
    <m/>
    <m/>
    <m/>
    <x v="0"/>
    <x v="0"/>
    <x v="0"/>
    <m/>
    <m/>
    <m/>
    <m/>
    <m/>
    <m/>
    <m/>
    <m/>
    <m/>
    <x v="3"/>
    <s v="Screening"/>
    <s v="06/08: shared profile today to Nitin"/>
    <s v="Nitin Bhave"/>
    <s v="Dell ARR"/>
    <x v="1"/>
    <m/>
    <m/>
  </r>
  <r>
    <n v="65"/>
    <x v="18"/>
    <s v="Upendra Rao"/>
    <n v="9148503503"/>
    <s v="stackDeveloper09@gmail.com"/>
    <n v="88"/>
    <n v="48"/>
    <n v="15"/>
    <n v="1320000"/>
    <n v="1500000"/>
    <s v="Bangalore"/>
    <m/>
    <m/>
    <s v="FTE"/>
    <s v="Experis"/>
    <x v="0"/>
    <m/>
    <m/>
    <m/>
    <x v="0"/>
    <x v="0"/>
    <x v="0"/>
    <m/>
    <m/>
    <m/>
    <m/>
    <m/>
    <m/>
    <m/>
    <m/>
    <m/>
    <x v="3"/>
    <s v="Screening"/>
    <s v="06/08: shared profile today to Nitin"/>
    <s v="Nitin Bhave"/>
    <s v="Dell ARR"/>
    <x v="1"/>
    <m/>
    <m/>
  </r>
  <r>
    <n v="66"/>
    <x v="14"/>
    <s v="Jatin Garg"/>
    <n v="8901339004"/>
    <s v="jatingarg198@gmail.com"/>
    <n v="40"/>
    <n v="20"/>
    <n v="15"/>
    <n v="980000"/>
    <n v="1300000"/>
    <s v="Bangalore"/>
    <m/>
    <m/>
    <s v="FTE"/>
    <s v="Experis"/>
    <x v="0"/>
    <m/>
    <m/>
    <m/>
    <x v="0"/>
    <x v="0"/>
    <x v="0"/>
    <m/>
    <m/>
    <m/>
    <m/>
    <m/>
    <m/>
    <m/>
    <m/>
    <m/>
    <x v="2"/>
    <s v="Oh hold"/>
    <s v="06/08: Will share profiles today"/>
    <s v="Project"/>
    <s v="Amex"/>
    <x v="0"/>
    <m/>
    <m/>
  </r>
  <r>
    <n v="67"/>
    <x v="22"/>
    <s v="Ramsahay singh"/>
    <n v="9711686323"/>
    <s v="ramsahaysinghy0@gmail.com"/>
    <n v="78"/>
    <n v="78"/>
    <n v="20"/>
    <n v="840000"/>
    <n v="1000000"/>
    <s v="Noida"/>
    <m/>
    <m/>
    <s v="FTE"/>
    <s v="Experis"/>
    <x v="0"/>
    <m/>
    <m/>
    <m/>
    <x v="0"/>
    <x v="0"/>
    <x v="0"/>
    <m/>
    <m/>
    <m/>
    <m/>
    <m/>
    <m/>
    <m/>
    <m/>
    <m/>
    <x v="2"/>
    <s v="Interview scheduled"/>
    <s v="06/08: Interview is tomorrow with End client"/>
    <s v="Sharad"/>
    <s v="Amex"/>
    <x v="1"/>
    <m/>
    <m/>
  </r>
  <r>
    <n v="68"/>
    <x v="23"/>
    <s v="Debasmita Bisoi"/>
    <n v="8884318884"/>
    <s v="debasmitabisoi24@gmail.com"/>
    <s v="6.5 Years"/>
    <m/>
    <s v="Immediate"/>
    <s v="5.75 LPA"/>
    <s v="8 LPA"/>
    <s v="Gurgaon"/>
    <m/>
    <m/>
    <s v="FTE/Sub con"/>
    <s v="Randstad"/>
    <x v="0"/>
    <m/>
    <m/>
    <m/>
    <x v="0"/>
    <x v="0"/>
    <x v="0"/>
    <m/>
    <m/>
    <m/>
    <m/>
    <m/>
    <m/>
    <m/>
    <m/>
    <m/>
    <x v="2"/>
    <s v="Awaitng response on evaluation"/>
    <s v="06/08: profiles shared today"/>
    <s v="Hari"/>
    <s v="Indiabulls"/>
    <x v="0"/>
    <m/>
    <m/>
  </r>
  <r>
    <n v="69"/>
    <x v="23"/>
    <s v="Deepti Kapahi"/>
    <n v="8800424922"/>
    <s v="deeptikapahi@rediffmail.com"/>
    <s v="7.2 Years"/>
    <m/>
    <s v="Immediate"/>
    <s v="6 LPA"/>
    <s v="6 LPA"/>
    <s v="Gurgaon"/>
    <m/>
    <m/>
    <s v="FTE/Sub con"/>
    <s v="Randstad"/>
    <x v="0"/>
    <m/>
    <m/>
    <m/>
    <x v="0"/>
    <x v="0"/>
    <x v="0"/>
    <m/>
    <m/>
    <m/>
    <m/>
    <m/>
    <m/>
    <m/>
    <m/>
    <m/>
    <x v="0"/>
    <s v="Not Shortlisted"/>
    <s v="06/08: No India capital market domain knowledge"/>
    <s v="No Action"/>
    <s v="Indiabulls"/>
    <x v="0"/>
    <m/>
    <m/>
  </r>
  <r>
    <n v="70"/>
    <x v="23"/>
    <s v="Saurabh Srivastava"/>
    <n v="9990200439"/>
    <s v="saurabh99902@gmail.com"/>
    <s v="6 Years"/>
    <m/>
    <s v="Immediate"/>
    <s v="7.35LPA"/>
    <s v="10LPA"/>
    <s v="Gurgaon"/>
    <m/>
    <m/>
    <s v="FTE/Sub con"/>
    <s v="Randstad"/>
    <x v="0"/>
    <m/>
    <m/>
    <m/>
    <x v="0"/>
    <x v="0"/>
    <x v="0"/>
    <m/>
    <m/>
    <m/>
    <m/>
    <m/>
    <m/>
    <m/>
    <m/>
    <m/>
    <x v="0"/>
    <s v="Not Shortlisted"/>
    <s v="06/08: No India capital market domain knowledge"/>
    <s v="No Action"/>
    <s v="Indiabulls"/>
    <x v="0"/>
    <m/>
    <m/>
  </r>
  <r>
    <n v="71"/>
    <x v="23"/>
    <s v="Jitin Agarwal"/>
    <n v="8454852125"/>
    <s v="agarwal.jitin@gmail.com"/>
    <s v="5.4 Years"/>
    <m/>
    <s v="Immediate"/>
    <s v="4.20LPA"/>
    <s v="5.5LPA"/>
    <s v="New Delhi"/>
    <m/>
    <m/>
    <s v="FTE/Sub con"/>
    <s v="Randstad"/>
    <x v="0"/>
    <m/>
    <m/>
    <m/>
    <x v="0"/>
    <x v="0"/>
    <x v="0"/>
    <m/>
    <m/>
    <m/>
    <m/>
    <m/>
    <m/>
    <m/>
    <m/>
    <m/>
    <x v="2"/>
    <s v="Awaitng response on evaluation"/>
    <s v="06/08: profiles shared today"/>
    <s v="Hari"/>
    <s v="Indiabulls"/>
    <x v="0"/>
    <m/>
    <m/>
  </r>
  <r>
    <n v="72"/>
    <x v="22"/>
    <s v="Vikas Thakur"/>
    <n v="8826878095"/>
    <s v="vikas.dumca2012@gmail.com"/>
    <n v="48"/>
    <n v="48"/>
    <n v="15"/>
    <n v="1400000"/>
    <n v="1820000"/>
    <s v="Gurgaon"/>
    <m/>
    <m/>
    <s v="FTE"/>
    <s v="Experis"/>
    <x v="0"/>
    <m/>
    <m/>
    <m/>
    <x v="0"/>
    <x v="0"/>
    <x v="0"/>
    <m/>
    <m/>
    <m/>
    <m/>
    <m/>
    <m/>
    <m/>
    <m/>
    <m/>
    <x v="0"/>
    <s v="Not Shortlisted"/>
    <s v="06/08: Salary is too high"/>
    <s v="No Action"/>
    <s v="Amex"/>
    <x v="1"/>
    <m/>
    <m/>
  </r>
  <r>
    <n v="73"/>
    <x v="24"/>
    <s v="Subhasis Chandra Ray"/>
    <s v="9945413111/ 7205683586"/>
    <s v="raysubhasischandra@gmail.com"/>
    <s v="6 Years"/>
    <s v="6 Years"/>
    <s v="30 Days"/>
    <s v="11 LPA"/>
    <s v="15.5 LPA"/>
    <s v="Bangalore "/>
    <m/>
    <m/>
    <s v="FTE"/>
    <s v="Randstad"/>
    <x v="0"/>
    <m/>
    <m/>
    <m/>
    <x v="0"/>
    <x v="0"/>
    <x v="0"/>
    <m/>
    <m/>
    <m/>
    <m/>
    <m/>
    <m/>
    <m/>
    <m/>
    <m/>
    <x v="3"/>
    <s v="Screening"/>
    <s v="06/08: shared profile today to Nitin"/>
    <s v="Nitin Bhave"/>
    <s v="Dell ARR"/>
    <x v="1"/>
    <m/>
    <m/>
  </r>
  <r>
    <n v="74"/>
    <x v="24"/>
    <s v="Sandeep Kumar"/>
    <n v="8939694019"/>
    <s v="sandeepait46@yahoo.com"/>
    <s v="4.7 Years"/>
    <s v="4.7 Years"/>
    <s v="20 Days"/>
    <s v="9 LPA"/>
    <s v="10.5 LPA"/>
    <s v="Bangalore"/>
    <m/>
    <m/>
    <s v="FTE"/>
    <s v="Randstad"/>
    <x v="0"/>
    <m/>
    <m/>
    <m/>
    <x v="0"/>
    <x v="0"/>
    <x v="0"/>
    <m/>
    <m/>
    <m/>
    <m/>
    <m/>
    <m/>
    <m/>
    <m/>
    <m/>
    <x v="3"/>
    <s v="Screening"/>
    <s v="06/08: shared profile today to Nitin"/>
    <s v="Nitin Bhave"/>
    <s v="Dell ARR"/>
    <x v="1"/>
    <m/>
    <m/>
  </r>
  <r>
    <n v="75"/>
    <x v="25"/>
    <s v="Haribabu"/>
    <n v="9550005158"/>
    <s v="Prasad.mek2018@gmail.com_x000a__x000a_"/>
    <s v="6 yrs"/>
    <s v="6 yrs"/>
    <s v="20 Days"/>
    <s v="6.6 LPA"/>
    <s v="9.6 Lpa"/>
    <s v="Bangalore"/>
    <m/>
    <m/>
    <s v="FTE"/>
    <s v="Nexwave"/>
    <x v="0"/>
    <m/>
    <m/>
    <m/>
    <x v="0"/>
    <x v="0"/>
    <x v="0"/>
    <m/>
    <m/>
    <m/>
    <m/>
    <m/>
    <m/>
    <m/>
    <m/>
    <m/>
    <x v="3"/>
    <s v="Screening"/>
    <s v="06/08: Shared it with Nitin Bhave"/>
    <s v="Nitin Bhave"/>
    <s v="Dell ARR"/>
    <x v="1"/>
    <m/>
    <m/>
  </r>
  <r>
    <n v="76"/>
    <x v="26"/>
    <s v="Papaiah Ikkurthi                         "/>
    <n v="8892485455"/>
    <s v="pavan6014@gmail.com"/>
    <s v="5.9 Years"/>
    <s v="5.9 Years"/>
    <s v="LWD 31st Aug"/>
    <s v="10 LPA"/>
    <s v="15 LPA"/>
    <s v="Bangalore"/>
    <m/>
    <m/>
    <s v="FTE/Permanent"/>
    <s v="Randstad"/>
    <x v="0"/>
    <m/>
    <m/>
    <m/>
    <x v="0"/>
    <x v="0"/>
    <x v="0"/>
    <m/>
    <m/>
    <m/>
    <m/>
    <m/>
    <m/>
    <m/>
    <m/>
    <m/>
    <x v="0"/>
    <s v="Rejected"/>
    <s v="14/08: Pranab - From technical side he is limited to only UI side – CSS, HTML, Bootstrap, Angular 1.5 and last 6 months in Angular 5. Not experienced in writing unit test cases using Jasmine, not aware of NGrx. Very limited in technical skills."/>
    <s v="No Action"/>
    <s v="Dell ARR"/>
    <x v="0"/>
    <m/>
    <m/>
  </r>
  <r>
    <n v="77"/>
    <x v="26"/>
    <s v="Rajesh Kumar"/>
    <n v="8586081587"/>
    <s v="rajesh.coer@gmail.com"/>
    <s v="5.7 Years"/>
    <s v="5.7 Years"/>
    <s v="LWD :23 August 2018"/>
    <s v="7.95 LPA"/>
    <s v="11 LPA"/>
    <s v="Bangalore"/>
    <m/>
    <m/>
    <s v="FTE/Permanent"/>
    <s v="Randstad"/>
    <x v="0"/>
    <m/>
    <m/>
    <m/>
    <x v="0"/>
    <x v="0"/>
    <x v="0"/>
    <m/>
    <m/>
    <m/>
    <m/>
    <m/>
    <m/>
    <m/>
    <m/>
    <m/>
    <x v="0"/>
    <s v="Rejected"/>
    <m/>
    <s v="No Action"/>
    <s v="Dell ARR"/>
    <x v="0"/>
    <m/>
    <m/>
  </r>
  <r>
    <n v="78"/>
    <x v="27"/>
    <s v="Chandra Prakash"/>
    <n v="9473350702"/>
    <s v="prakashniitpatna@gmail.com"/>
    <n v="40"/>
    <n v="40"/>
    <n v="10"/>
    <n v="420000"/>
    <n v="950000"/>
    <s v="Bangalore"/>
    <m/>
    <m/>
    <s v="FTE/Permanent"/>
    <s v="Experis"/>
    <x v="0"/>
    <m/>
    <m/>
    <m/>
    <x v="0"/>
    <x v="0"/>
    <x v="0"/>
    <m/>
    <m/>
    <m/>
    <m/>
    <m/>
    <m/>
    <m/>
    <m/>
    <m/>
    <x v="0"/>
    <s v="Screening"/>
    <s v="14/08: Pranab - reject. No exp in Angular5. Does not seem to have worked in Angular 4 either. No exposure to Webservices"/>
    <s v="No Action"/>
    <s v="Dell ARR"/>
    <x v="0"/>
    <m/>
    <m/>
  </r>
  <r>
    <n v="79"/>
    <x v="27"/>
    <s v="Kuljit Kaur"/>
    <n v="9996013477"/>
    <s v="kuljeetk612@gmail.com"/>
    <n v="40"/>
    <n v="40"/>
    <n v="2"/>
    <n v="550000"/>
    <n v="1000000"/>
    <s v="Bangalore"/>
    <m/>
    <m/>
    <s v="FTE/Permanent"/>
    <s v="Experis"/>
    <x v="0"/>
    <m/>
    <m/>
    <m/>
    <x v="0"/>
    <x v="0"/>
    <x v="0"/>
    <m/>
    <m/>
    <m/>
    <m/>
    <m/>
    <m/>
    <m/>
    <m/>
    <m/>
    <x v="0"/>
    <s v="Screening"/>
    <s v="14/08: Pranab - reject. No exp in Angular 4/5"/>
    <s v="No Action"/>
    <s v="Dell ARR"/>
    <x v="0"/>
    <m/>
    <m/>
  </r>
  <r>
    <n v="80"/>
    <x v="28"/>
    <s v="Palawi Bala"/>
    <n v="9986036772"/>
    <s v="palawi.bala@gmail.com"/>
    <n v="44"/>
    <n v="44"/>
    <n v="10"/>
    <n v="500000"/>
    <n v="1000000"/>
    <s v="Bangalore"/>
    <m/>
    <m/>
    <s v="FTE/Permanent"/>
    <s v="Experis"/>
    <x v="0"/>
    <m/>
    <m/>
    <m/>
    <x v="0"/>
    <x v="0"/>
    <x v="0"/>
    <m/>
    <m/>
    <m/>
    <m/>
    <m/>
    <m/>
    <m/>
    <m/>
    <m/>
    <x v="0"/>
    <s v="Screening"/>
    <s v="14/08: Pranab - reject. No exp in Angular 4/5. On Java side no significant exp in development project with Spring/Webservices/microservices."/>
    <s v="No Action"/>
    <s v="Dell ARR"/>
    <x v="0"/>
    <m/>
    <m/>
  </r>
  <r>
    <n v="81"/>
    <x v="29"/>
    <s v="Rakesh R Nath"/>
    <n v="9663822322"/>
    <s v="rakesh.r.nath@gmail.com"/>
    <s v="12 Yrs"/>
    <s v="10 Yrs"/>
    <n v="30"/>
    <s v="11.5 LPA"/>
    <s v="19 LPA"/>
    <s v="Bangalore"/>
    <m/>
    <m/>
    <s v="FTE/Permanent"/>
    <s v="Nexwave"/>
    <x v="0"/>
    <m/>
    <m/>
    <m/>
    <x v="0"/>
    <x v="0"/>
    <x v="0"/>
    <m/>
    <m/>
    <m/>
    <m/>
    <m/>
    <m/>
    <m/>
    <m/>
    <m/>
    <x v="4"/>
    <s v="Other offer"/>
    <s v="14/08: Scheduled @4.30"/>
    <s v="Ram"/>
    <s v="Dell ARR"/>
    <x v="0"/>
    <m/>
    <m/>
  </r>
  <r>
    <n v="82"/>
    <x v="30"/>
    <s v="Manu Francis Mathew"/>
    <n v="9742000424"/>
    <s v="mfrancismathew@gmail.com"/>
    <s v="16 Yrs"/>
    <s v="11 Yrs"/>
    <s v="Immediate"/>
    <s v="20 LPA"/>
    <s v="22 LPA"/>
    <s v="Bangalore"/>
    <m/>
    <m/>
    <s v="FTE/Permanent"/>
    <s v="Nexwave"/>
    <x v="0"/>
    <m/>
    <m/>
    <m/>
    <x v="0"/>
    <x v="0"/>
    <x v="0"/>
    <m/>
    <m/>
    <m/>
    <m/>
    <m/>
    <m/>
    <m/>
    <m/>
    <m/>
    <x v="0"/>
    <s v="Interview scheduled"/>
    <s v="14/08: Scheduled @5.30"/>
    <s v="Ram"/>
    <s v="Dell ARR"/>
    <x v="0"/>
    <m/>
    <m/>
  </r>
  <r>
    <n v="83"/>
    <x v="27"/>
    <s v="VISHAL SHARMA"/>
    <n v="9945478866"/>
    <s v="vishalksharma19@gmail.com"/>
    <s v="3.8 years"/>
    <s v="3+ years"/>
    <s v="LWD-7th Sept. 2018"/>
    <s v="6.5LPA"/>
    <s v="11LPA"/>
    <s v="Bangalore"/>
    <m/>
    <m/>
    <s v="FTE/Permanent"/>
    <s v="Collabra"/>
    <x v="0"/>
    <m/>
    <m/>
    <m/>
    <x v="0"/>
    <x v="0"/>
    <x v="0"/>
    <m/>
    <m/>
    <m/>
    <m/>
    <m/>
    <m/>
    <m/>
    <m/>
    <m/>
    <x v="1"/>
    <s v="F2F"/>
    <s v="14/08: F2F Interview Scheduled 16-Aug@11AM"/>
    <s v="Pranab"/>
    <s v="Dell ARR"/>
    <x v="0"/>
    <m/>
    <m/>
  </r>
  <r>
    <n v="84"/>
    <x v="31"/>
    <s v="Beerappa Chandaragi"/>
    <n v="8095983133"/>
    <s v="beerappa.rsc.75@outlook.com"/>
    <s v="3 Yrs"/>
    <s v="3 Yrs"/>
    <s v="15 Days"/>
    <s v="3.5 LPA"/>
    <s v="6.5 LPA"/>
    <s v="Bangalore"/>
    <m/>
    <m/>
    <s v="FTE/Permanent"/>
    <s v="Nexwave"/>
    <x v="0"/>
    <m/>
    <m/>
    <m/>
    <x v="0"/>
    <x v="0"/>
    <x v="0"/>
    <m/>
    <m/>
    <m/>
    <m/>
    <m/>
    <m/>
    <m/>
    <m/>
    <m/>
    <x v="0"/>
    <s v="Screening"/>
    <s v="14/08: Reject, poor academic background"/>
    <s v="Pranab"/>
    <s v="Dell ARR"/>
    <x v="0"/>
    <m/>
    <m/>
  </r>
  <r>
    <n v="85"/>
    <x v="27"/>
    <s v="Prashanth Rai"/>
    <n v="9880455432"/>
    <s v="reachprash012@gmail.com"/>
    <s v="4.2 years"/>
    <s v="3+ years"/>
    <s v="LWD:14th Sept. 18"/>
    <s v="7.5 LPA"/>
    <s v="10.5 LPA"/>
    <s v="Bangalore"/>
    <m/>
    <m/>
    <s v="FTE/Permanent"/>
    <s v="Collabra"/>
    <x v="0"/>
    <m/>
    <m/>
    <m/>
    <x v="0"/>
    <x v="0"/>
    <x v="0"/>
    <m/>
    <m/>
    <m/>
    <m/>
    <m/>
    <m/>
    <m/>
    <m/>
    <m/>
    <x v="1"/>
    <s v="F2F"/>
    <s v="14/08: F2F Interview Scheduled 16-Aug@10.30AM"/>
    <s v="Pranab"/>
    <s v="Dell ARR"/>
    <x v="0"/>
    <m/>
    <m/>
  </r>
  <r>
    <n v="86"/>
    <x v="27"/>
    <s v="Noor Mahammad"/>
    <n v="9632451272"/>
    <s v="mahammad2many@gmail.com"/>
    <s v="5.2 years"/>
    <s v="5.2 years"/>
    <s v="Immediate"/>
    <s v="8.38 LPA"/>
    <s v="11LPA"/>
    <s v="Bangalore"/>
    <m/>
    <m/>
    <s v="FTE/Permanent"/>
    <s v="Collabra"/>
    <x v="0"/>
    <m/>
    <m/>
    <m/>
    <x v="0"/>
    <x v="0"/>
    <x v="0"/>
    <m/>
    <m/>
    <m/>
    <m/>
    <m/>
    <m/>
    <m/>
    <m/>
    <m/>
    <x v="0"/>
    <s v="Screening"/>
    <s v="Not good attitude"/>
    <s v="Pranab"/>
    <s v="Dell ARR"/>
    <x v="0"/>
    <m/>
    <m/>
  </r>
  <r>
    <n v="87"/>
    <x v="27"/>
    <s v="Ravi Rao"/>
    <s v="8095356343/9656681202"/>
    <s v="raoravi1988@gmail.com"/>
    <s v="3.10 Yrs"/>
    <s v="3.10 Yrs"/>
    <s v="15 Days"/>
    <s v="7.7 LPA"/>
    <s v="10.5 LPA"/>
    <s v="Bangalore"/>
    <m/>
    <m/>
    <s v="FTE/Permanent"/>
    <s v="Nexwave"/>
    <x v="0"/>
    <m/>
    <m/>
    <m/>
    <x v="0"/>
    <x v="0"/>
    <x v="0"/>
    <m/>
    <m/>
    <m/>
    <m/>
    <m/>
    <m/>
    <m/>
    <m/>
    <m/>
    <x v="0"/>
    <s v="Screening"/>
    <s v="14/08: Pranab - Not suitable"/>
    <s v="Pranab"/>
    <s v="Dell ARR"/>
    <x v="0"/>
    <m/>
    <m/>
  </r>
  <r>
    <n v="88"/>
    <x v="27"/>
    <s v="NARESH BABU"/>
    <n v="9494437916"/>
    <s v="naresh47.sdn@gmail.com"/>
    <s v="3.10 Yrs"/>
    <s v="3.5 Yrs"/>
    <s v="15 Days"/>
    <s v="7.0 LPA"/>
    <s v="10 LPA"/>
    <s v="Bangalore"/>
    <m/>
    <m/>
    <s v="FTE/Permanent"/>
    <s v="Nexwave"/>
    <x v="0"/>
    <m/>
    <m/>
    <m/>
    <x v="0"/>
    <x v="0"/>
    <x v="0"/>
    <m/>
    <m/>
    <m/>
    <m/>
    <m/>
    <m/>
    <m/>
    <m/>
    <m/>
    <x v="0"/>
    <s v="Rejected"/>
    <m/>
    <m/>
    <s v="Dell ARR"/>
    <x v="0"/>
    <m/>
    <m/>
  </r>
  <r>
    <n v="89"/>
    <x v="27"/>
    <s v="RAHUL KUMAR"/>
    <n v="8073008938"/>
    <s v="askingrahul@gmail.com"/>
    <s v="2.10Yrs"/>
    <s v="2.10Yrs"/>
    <s v="Immediate"/>
    <s v="2.55  LPA"/>
    <s v="5.5 LPA"/>
    <s v="Bangalore"/>
    <m/>
    <m/>
    <s v="FTE/Permanent"/>
    <s v="Nexwave"/>
    <x v="0"/>
    <m/>
    <m/>
    <m/>
    <x v="0"/>
    <x v="0"/>
    <x v="0"/>
    <m/>
    <m/>
    <m/>
    <m/>
    <m/>
    <m/>
    <m/>
    <m/>
    <m/>
    <x v="0"/>
    <s v="Not Shortlisted"/>
    <m/>
    <m/>
    <s v="Dell ARR"/>
    <x v="0"/>
    <m/>
    <m/>
  </r>
  <r>
    <n v="90"/>
    <x v="27"/>
    <s v="Sreenivas"/>
    <n v="7899081981"/>
    <s v="sreenivassign@gmail.com"/>
    <s v="4 Yrs"/>
    <s v="4 Yrs"/>
    <s v="15 Days"/>
    <s v="4.6 LPA"/>
    <s v="9 LPA"/>
    <s v="Bangalore"/>
    <m/>
    <m/>
    <s v="FTE/Permanent"/>
    <s v="Nexwave"/>
    <x v="0"/>
    <m/>
    <m/>
    <m/>
    <x v="0"/>
    <x v="0"/>
    <x v="0"/>
    <m/>
    <m/>
    <m/>
    <m/>
    <m/>
    <m/>
    <m/>
    <m/>
    <m/>
    <x v="0"/>
    <s v="Rejected"/>
    <m/>
    <m/>
    <s v="Dell ARR"/>
    <x v="0"/>
    <m/>
    <m/>
  </r>
  <r>
    <n v="91"/>
    <x v="27"/>
    <s v="Subrata Kumar"/>
    <n v="9071222518"/>
    <s v="ksubrata102@gmail.com"/>
    <s v="3.3 Yrs"/>
    <s v="3.3 Yrs"/>
    <s v="15 Days"/>
    <s v="4.4 LPA"/>
    <s v="8.5 LPA"/>
    <s v="Bangalore"/>
    <m/>
    <m/>
    <s v="FTE/Permanent"/>
    <s v="Nexwave"/>
    <x v="0"/>
    <m/>
    <m/>
    <m/>
    <x v="0"/>
    <x v="0"/>
    <x v="0"/>
    <m/>
    <m/>
    <m/>
    <m/>
    <m/>
    <m/>
    <m/>
    <m/>
    <m/>
    <x v="0"/>
    <s v="Not Shortlisted"/>
    <m/>
    <m/>
    <s v="Dell ARR"/>
    <x v="0"/>
    <m/>
    <m/>
  </r>
  <r>
    <n v="92"/>
    <x v="27"/>
    <s v="Venkatesh V R"/>
    <n v="9663650643"/>
    <s v="vrvenkateshvala@gmail.com"/>
    <s v="5.7 Yrs"/>
    <s v="5.7 Yrs"/>
    <s v="Immediate"/>
    <s v="9 LPA"/>
    <s v="11 LPA"/>
    <s v="Bangalore"/>
    <m/>
    <m/>
    <s v="FTE/Permanent"/>
    <s v="Nexwave"/>
    <x v="0"/>
    <m/>
    <m/>
    <m/>
    <x v="0"/>
    <x v="0"/>
    <x v="0"/>
    <m/>
    <m/>
    <m/>
    <m/>
    <m/>
    <m/>
    <m/>
    <m/>
    <m/>
    <x v="0"/>
    <s v="Not Shortlisted"/>
    <m/>
    <m/>
    <s v="Dell ARR"/>
    <x v="0"/>
    <m/>
    <m/>
  </r>
  <r>
    <n v="93"/>
    <x v="32"/>
    <s v="Pushpendra Singh"/>
    <n v="9742331500"/>
    <s v="pushpendra1716@gmail.com"/>
    <s v="5.2 Years"/>
    <m/>
    <s v="Immediate Joiner (LWD: 10th August 2018)"/>
    <s v="14LPA"/>
    <s v="Holding 18Lac+variable Offer"/>
    <s v="Bangalore"/>
    <m/>
    <m/>
    <s v="FTE/Permanent"/>
    <s v="HR Recruitment"/>
    <x v="0"/>
    <m/>
    <m/>
    <m/>
    <x v="0"/>
    <x v="0"/>
    <x v="0"/>
    <m/>
    <m/>
    <m/>
    <m/>
    <m/>
    <m/>
    <m/>
    <m/>
    <m/>
    <x v="0"/>
    <s v="Rejected"/>
    <m/>
    <m/>
    <s v="Dell ARR"/>
    <x v="0"/>
    <m/>
    <m/>
  </r>
  <r>
    <n v="94"/>
    <x v="33"/>
    <s v="Sandip Patel"/>
    <n v="9727930925"/>
    <s v="sandip1805@gmail.com"/>
    <s v="7 yrs"/>
    <m/>
    <s v="30 Days (15 days Negotiable)"/>
    <s v="11LPA"/>
    <s v="14.30 LPA"/>
    <s v="Bangalore"/>
    <m/>
    <m/>
    <s v="FTE/Permanent"/>
    <s v="HR Recruitment"/>
    <x v="0"/>
    <m/>
    <m/>
    <m/>
    <x v="0"/>
    <x v="0"/>
    <x v="0"/>
    <m/>
    <m/>
    <m/>
    <m/>
    <m/>
    <m/>
    <m/>
    <m/>
    <m/>
    <x v="4"/>
    <s v="Other offer"/>
    <m/>
    <m/>
    <s v="Dell ARR"/>
    <x v="0"/>
    <m/>
    <m/>
  </r>
  <r>
    <n v="95"/>
    <x v="33"/>
    <s v="Madhusudan K"/>
    <n v="9884758459"/>
    <s v="madhusudan.kondreddy@gmail.com"/>
    <s v="5 yrs"/>
    <m/>
    <s v="30 Days (LWD- Sep-14-2018)"/>
    <s v="9.30LPA"/>
    <s v="17.00 LPA(Holding offer of 16 LPA)  "/>
    <s v="Bangalore"/>
    <m/>
    <m/>
    <s v="FTE/Permanent"/>
    <s v="HR Recruitment"/>
    <x v="0"/>
    <m/>
    <m/>
    <m/>
    <x v="0"/>
    <x v="0"/>
    <x v="0"/>
    <m/>
    <m/>
    <m/>
    <m/>
    <m/>
    <m/>
    <m/>
    <m/>
    <m/>
    <x v="5"/>
    <m/>
    <m/>
    <m/>
    <s v="Dell ARR"/>
    <x v="0"/>
    <m/>
    <m/>
  </r>
  <r>
    <n v="96"/>
    <x v="33"/>
    <s v="Ch Udayasuresh"/>
    <n v="9035032200"/>
    <m/>
    <s v="4.03 Years"/>
    <m/>
    <s v="30 Days"/>
    <s v="7.40 LPA  "/>
    <s v="13.80 LPA "/>
    <s v="Bangalore"/>
    <m/>
    <m/>
    <s v="FTE/Permanent"/>
    <s v="HR Recruitment"/>
    <x v="0"/>
    <m/>
    <m/>
    <m/>
    <x v="0"/>
    <x v="0"/>
    <x v="0"/>
    <m/>
    <m/>
    <m/>
    <m/>
    <m/>
    <m/>
    <m/>
    <m/>
    <m/>
    <x v="1"/>
    <m/>
    <s v="Received documents. LWD is 16th Nov and can join on 19th Nov. We will submit later"/>
    <m/>
    <s v="Dell ARR"/>
    <x v="0"/>
    <m/>
    <m/>
  </r>
  <r>
    <n v="97"/>
    <x v="33"/>
    <s v="Laldhari Prasad"/>
    <n v="8792534672"/>
    <m/>
    <s v="4.05 Years"/>
    <m/>
    <s v="30 Days"/>
    <s v="8.10 LPA"/>
    <s v="12.00 LPA "/>
    <s v="Bangalore"/>
    <m/>
    <m/>
    <s v="FTE/Permanent"/>
    <s v="HR Recruitment"/>
    <x v="0"/>
    <m/>
    <m/>
    <m/>
    <x v="0"/>
    <x v="0"/>
    <x v="0"/>
    <m/>
    <m/>
    <m/>
    <m/>
    <m/>
    <m/>
    <m/>
    <m/>
    <m/>
    <x v="1"/>
    <d v="2018-10-01T00:00:00"/>
    <m/>
    <m/>
    <s v="Dell ARR"/>
    <x v="0"/>
    <m/>
    <m/>
  </r>
  <r>
    <n v="98"/>
    <x v="33"/>
    <s v="Saneesh Shaji"/>
    <n v="8792684047"/>
    <m/>
    <s v="5 Years"/>
    <m/>
    <s v="30 Days"/>
    <s v="11.20 LPA"/>
    <s v="15.00 LPA  "/>
    <s v="Bangalore"/>
    <m/>
    <m/>
    <s v="FTE/Permanent"/>
    <s v="HR Recruitment"/>
    <x v="0"/>
    <m/>
    <m/>
    <m/>
    <x v="0"/>
    <x v="0"/>
    <x v="0"/>
    <m/>
    <m/>
    <m/>
    <m/>
    <m/>
    <m/>
    <m/>
    <m/>
    <m/>
    <x v="2"/>
    <m/>
    <m/>
    <m/>
    <s v="Dell ARR"/>
    <x v="0"/>
    <m/>
    <m/>
  </r>
  <r>
    <n v="99"/>
    <x v="27"/>
    <s v="Kushal Kumar"/>
    <n v="8050146346"/>
    <s v="kushal.hm@gmail.com"/>
    <s v="5.2 Years"/>
    <s v="5 yrs"/>
    <s v="Immediate"/>
    <s v="8.50LPA"/>
    <s v="11LPA"/>
    <s v="Bangalore"/>
    <m/>
    <m/>
    <s v="FTE/Permanent"/>
    <s v="Collabra"/>
    <x v="0"/>
    <m/>
    <m/>
    <m/>
    <x v="0"/>
    <x v="0"/>
    <x v="0"/>
    <m/>
    <m/>
    <m/>
    <m/>
    <m/>
    <m/>
    <m/>
    <m/>
    <m/>
    <x v="6"/>
    <m/>
    <s v="14/08: Skype interview scheduled on 16th Aug@4.30pm"/>
    <s v="Nitin Bhave"/>
    <s v="Dell ARR"/>
    <x v="0"/>
    <m/>
    <m/>
  </r>
  <r>
    <n v="100"/>
    <x v="27"/>
    <s v="Ravi Rao"/>
    <s v="8095356343/9656681202"/>
    <s v="raoravi1988@gmail.com"/>
    <m/>
    <m/>
    <s v="15 Days"/>
    <s v="7.7 LPA"/>
    <s v="10.5 LPA"/>
    <s v="Bangalore"/>
    <m/>
    <m/>
    <s v="FTE/Permanent"/>
    <s v="Nexwave"/>
    <x v="0"/>
    <m/>
    <m/>
    <m/>
    <x v="0"/>
    <x v="0"/>
    <x v="0"/>
    <m/>
    <m/>
    <m/>
    <m/>
    <m/>
    <m/>
    <m/>
    <m/>
    <m/>
    <x v="0"/>
    <s v="Screening"/>
    <m/>
    <m/>
    <s v="Dell ARR"/>
    <x v="0"/>
    <m/>
    <m/>
  </r>
  <r>
    <n v="104"/>
    <x v="34"/>
    <s v="Jaishant"/>
    <n v="8095521361"/>
    <s v="jaishantbiradar@gmail.com"/>
    <m/>
    <m/>
    <m/>
    <m/>
    <m/>
    <s v="Bangalore"/>
    <m/>
    <m/>
    <s v="FTE/Permanent"/>
    <s v="Randstad"/>
    <x v="0"/>
    <m/>
    <m/>
    <m/>
    <x v="0"/>
    <x v="0"/>
    <x v="0"/>
    <m/>
    <m/>
    <m/>
    <m/>
    <m/>
    <m/>
    <m/>
    <m/>
    <m/>
    <x v="1"/>
    <m/>
    <m/>
    <m/>
    <s v="Dell ARR"/>
    <x v="0"/>
    <m/>
    <m/>
  </r>
  <r>
    <n v="105"/>
    <x v="35"/>
    <s v="Pankaj Kumar"/>
    <s v="7406799952, 9036908242"/>
    <s v="banti.epcet@gmail.com"/>
    <s v="4.6 Years"/>
    <s v="4.6 Years"/>
    <s v="LWD : 31-Aug-2018"/>
    <s v="10.8 LPA"/>
    <s v="13 LPA"/>
    <s v="Bangalore"/>
    <m/>
    <m/>
    <s v="FTE/Permanent"/>
    <s v="Randstad"/>
    <x v="0"/>
    <m/>
    <m/>
    <m/>
    <x v="0"/>
    <x v="0"/>
    <x v="0"/>
    <m/>
    <m/>
    <m/>
    <m/>
    <m/>
    <m/>
    <m/>
    <m/>
    <m/>
    <x v="7"/>
    <m/>
    <s v="Has an offer of 12 Laks from Wipro and his LWD is 31-Aug. Let us make an offer closer to his LWD at 12 Laks + Sign-on bonus of 50k"/>
    <m/>
    <s v="Dell ARR"/>
    <x v="0"/>
    <m/>
    <m/>
  </r>
  <r>
    <n v="106"/>
    <x v="35"/>
    <s v="K.Navaneethan"/>
    <n v="9994959759"/>
    <s v="knavaneethan@gmail.com"/>
    <s v="7.8 Years"/>
    <s v="7.8 Years"/>
    <s v="20 Days"/>
    <s v="12.5 LPA"/>
    <s v="15 LPA"/>
    <s v="Chennai"/>
    <m/>
    <m/>
    <s v="FTE/Permanent"/>
    <s v="Randstad"/>
    <x v="0"/>
    <m/>
    <m/>
    <m/>
    <x v="0"/>
    <x v="0"/>
    <x v="0"/>
    <m/>
    <m/>
    <m/>
    <m/>
    <m/>
    <m/>
    <m/>
    <m/>
    <m/>
    <x v="6"/>
    <m/>
    <s v="Offered &amp; Accepted – DOJ 3rd Sept "/>
    <m/>
    <s v="Dell ARR"/>
    <x v="0"/>
    <m/>
    <m/>
  </r>
  <r>
    <n v="107"/>
    <x v="36"/>
    <s v="Vijay Kiran"/>
    <m/>
    <m/>
    <m/>
    <m/>
    <m/>
    <m/>
    <m/>
    <s v="Bangalore"/>
    <m/>
    <m/>
    <s v="FTE/Permanent"/>
    <m/>
    <x v="0"/>
    <m/>
    <m/>
    <m/>
    <x v="0"/>
    <x v="0"/>
    <x v="0"/>
    <m/>
    <m/>
    <m/>
    <m/>
    <m/>
    <m/>
    <m/>
    <m/>
    <m/>
    <x v="1"/>
    <d v="2018-10-29T00:00:00"/>
    <m/>
    <m/>
    <s v="BLR Bench Hiring"/>
    <x v="0"/>
    <d v="2018-09-03T00:00:00"/>
    <m/>
  </r>
  <r>
    <n v="108"/>
    <x v="28"/>
    <s v="Uma Mahesh"/>
    <m/>
    <m/>
    <m/>
    <m/>
    <m/>
    <m/>
    <m/>
    <m/>
    <m/>
    <m/>
    <m/>
    <m/>
    <x v="0"/>
    <m/>
    <m/>
    <m/>
    <x v="0"/>
    <x v="0"/>
    <x v="0"/>
    <m/>
    <m/>
    <m/>
    <m/>
    <m/>
    <m/>
    <m/>
    <m/>
    <m/>
    <x v="4"/>
    <m/>
    <m/>
    <m/>
    <s v="Dell ARR"/>
    <x v="0"/>
    <d v="2018-08-27T00:00:00"/>
    <m/>
  </r>
  <r>
    <n v="109"/>
    <x v="31"/>
    <s v="Manikandan Chinaswamy"/>
    <m/>
    <m/>
    <m/>
    <m/>
    <m/>
    <m/>
    <m/>
    <m/>
    <m/>
    <m/>
    <m/>
    <m/>
    <x v="0"/>
    <m/>
    <m/>
    <m/>
    <x v="0"/>
    <x v="0"/>
    <x v="0"/>
    <m/>
    <m/>
    <m/>
    <m/>
    <m/>
    <m/>
    <m/>
    <m/>
    <m/>
    <x v="1"/>
    <m/>
    <m/>
    <m/>
    <s v="Dell ARR"/>
    <x v="0"/>
    <m/>
    <m/>
  </r>
  <r>
    <n v="110"/>
    <x v="35"/>
    <s v="Venkateswara Reddy"/>
    <m/>
    <m/>
    <m/>
    <m/>
    <m/>
    <m/>
    <m/>
    <m/>
    <m/>
    <m/>
    <m/>
    <m/>
    <x v="0"/>
    <m/>
    <m/>
    <m/>
    <x v="0"/>
    <x v="0"/>
    <x v="0"/>
    <m/>
    <m/>
    <m/>
    <m/>
    <m/>
    <m/>
    <m/>
    <m/>
    <m/>
    <x v="1"/>
    <m/>
    <m/>
    <m/>
    <s v="Dell ARR"/>
    <x v="0"/>
    <m/>
    <m/>
  </r>
  <r>
    <n v="111"/>
    <x v="31"/>
    <s v="Pradeep Rajpurohit"/>
    <m/>
    <m/>
    <m/>
    <m/>
    <m/>
    <m/>
    <m/>
    <m/>
    <m/>
    <m/>
    <m/>
    <m/>
    <x v="0"/>
    <m/>
    <m/>
    <m/>
    <x v="0"/>
    <x v="0"/>
    <x v="0"/>
    <m/>
    <m/>
    <m/>
    <m/>
    <m/>
    <m/>
    <m/>
    <m/>
    <m/>
    <x v="1"/>
    <m/>
    <m/>
    <m/>
    <s v="Dell ARR"/>
    <x v="0"/>
    <m/>
    <m/>
  </r>
  <r>
    <n v="112"/>
    <x v="31"/>
    <s v="Pankaj Kumar Singh"/>
    <m/>
    <m/>
    <m/>
    <m/>
    <m/>
    <m/>
    <m/>
    <m/>
    <m/>
    <m/>
    <m/>
    <m/>
    <x v="0"/>
    <m/>
    <m/>
    <m/>
    <x v="0"/>
    <x v="0"/>
    <x v="0"/>
    <m/>
    <m/>
    <m/>
    <m/>
    <m/>
    <m/>
    <m/>
    <m/>
    <m/>
    <x v="4"/>
    <s v="Offer released"/>
    <m/>
    <m/>
    <s v="Dell ARR"/>
    <x v="0"/>
    <m/>
    <m/>
  </r>
  <r>
    <n v="113"/>
    <x v="37"/>
    <s v="Manoj Kumar Shukla"/>
    <m/>
    <m/>
    <m/>
    <m/>
    <m/>
    <m/>
    <m/>
    <m/>
    <m/>
    <m/>
    <m/>
    <m/>
    <x v="0"/>
    <m/>
    <m/>
    <m/>
    <x v="0"/>
    <x v="0"/>
    <x v="0"/>
    <m/>
    <m/>
    <m/>
    <m/>
    <m/>
    <m/>
    <m/>
    <m/>
    <m/>
    <x v="4"/>
    <m/>
    <m/>
    <m/>
    <s v="Dell ARR"/>
    <x v="0"/>
    <m/>
    <m/>
  </r>
  <r>
    <n v="114"/>
    <x v="27"/>
    <s v="Yashodha Kumbar"/>
    <m/>
    <m/>
    <m/>
    <m/>
    <m/>
    <m/>
    <m/>
    <m/>
    <m/>
    <m/>
    <m/>
    <m/>
    <x v="0"/>
    <m/>
    <m/>
    <m/>
    <x v="0"/>
    <x v="0"/>
    <x v="0"/>
    <m/>
    <m/>
    <m/>
    <m/>
    <m/>
    <m/>
    <m/>
    <m/>
    <m/>
    <x v="1"/>
    <m/>
    <m/>
    <m/>
    <s v="Dell ARR"/>
    <x v="0"/>
    <m/>
    <m/>
  </r>
  <r>
    <n v="115"/>
    <x v="27"/>
    <s v="Harish Bathala"/>
    <m/>
    <m/>
    <m/>
    <m/>
    <m/>
    <m/>
    <m/>
    <m/>
    <m/>
    <m/>
    <m/>
    <m/>
    <x v="0"/>
    <m/>
    <m/>
    <m/>
    <x v="0"/>
    <x v="0"/>
    <x v="0"/>
    <m/>
    <m/>
    <m/>
    <m/>
    <m/>
    <m/>
    <m/>
    <m/>
    <m/>
    <x v="1"/>
    <m/>
    <m/>
    <m/>
    <s v="Dell ARR"/>
    <x v="0"/>
    <m/>
    <m/>
  </r>
  <r>
    <n v="116"/>
    <x v="27"/>
    <s v="Neha Goswami"/>
    <m/>
    <m/>
    <m/>
    <m/>
    <m/>
    <m/>
    <m/>
    <m/>
    <m/>
    <m/>
    <m/>
    <m/>
    <x v="0"/>
    <m/>
    <m/>
    <m/>
    <x v="0"/>
    <x v="0"/>
    <x v="0"/>
    <m/>
    <m/>
    <m/>
    <m/>
    <m/>
    <m/>
    <m/>
    <m/>
    <m/>
    <x v="1"/>
    <m/>
    <m/>
    <m/>
    <s v="Dell ARR"/>
    <x v="0"/>
    <m/>
    <m/>
  </r>
  <r>
    <n v="117"/>
    <x v="38"/>
    <s v="JayaKarthi R"/>
    <m/>
    <m/>
    <m/>
    <m/>
    <m/>
    <m/>
    <m/>
    <m/>
    <m/>
    <m/>
    <m/>
    <m/>
    <x v="0"/>
    <m/>
    <m/>
    <m/>
    <x v="0"/>
    <x v="0"/>
    <x v="0"/>
    <m/>
    <m/>
    <m/>
    <m/>
    <m/>
    <m/>
    <m/>
    <m/>
    <m/>
    <x v="1"/>
    <m/>
    <m/>
    <m/>
    <s v="Dell ARR"/>
    <x v="0"/>
    <m/>
    <m/>
  </r>
  <r>
    <n v="118"/>
    <x v="39"/>
    <s v="Shibashis Dash"/>
    <m/>
    <m/>
    <m/>
    <m/>
    <m/>
    <m/>
    <m/>
    <m/>
    <m/>
    <m/>
    <m/>
    <m/>
    <x v="0"/>
    <m/>
    <m/>
    <m/>
    <x v="0"/>
    <x v="0"/>
    <x v="0"/>
    <m/>
    <m/>
    <m/>
    <m/>
    <m/>
    <m/>
    <m/>
    <m/>
    <m/>
    <x v="1"/>
    <m/>
    <m/>
    <m/>
    <s v="Dell ARR"/>
    <x v="0"/>
    <m/>
    <m/>
  </r>
  <r>
    <n v="119"/>
    <x v="39"/>
    <s v="Amar Kumar Senapati"/>
    <m/>
    <m/>
    <m/>
    <m/>
    <m/>
    <m/>
    <m/>
    <m/>
    <m/>
    <m/>
    <m/>
    <m/>
    <x v="0"/>
    <m/>
    <m/>
    <m/>
    <x v="0"/>
    <x v="0"/>
    <x v="0"/>
    <m/>
    <m/>
    <m/>
    <m/>
    <m/>
    <m/>
    <m/>
    <m/>
    <m/>
    <x v="1"/>
    <m/>
    <m/>
    <m/>
    <s v="Dell ARR"/>
    <x v="0"/>
    <m/>
    <m/>
  </r>
  <r>
    <n v="120"/>
    <x v="39"/>
    <s v="Syed Gilani"/>
    <m/>
    <m/>
    <m/>
    <m/>
    <m/>
    <m/>
    <m/>
    <m/>
    <m/>
    <m/>
    <m/>
    <m/>
    <x v="0"/>
    <m/>
    <m/>
    <m/>
    <x v="0"/>
    <x v="0"/>
    <x v="0"/>
    <m/>
    <m/>
    <m/>
    <m/>
    <m/>
    <m/>
    <m/>
    <m/>
    <m/>
    <x v="1"/>
    <m/>
    <m/>
    <m/>
    <s v="Dell ARR"/>
    <x v="0"/>
    <m/>
    <m/>
  </r>
  <r>
    <n v="121"/>
    <x v="39"/>
    <s v="Rajkumar U"/>
    <m/>
    <m/>
    <m/>
    <m/>
    <m/>
    <m/>
    <m/>
    <m/>
    <m/>
    <m/>
    <m/>
    <m/>
    <x v="0"/>
    <m/>
    <m/>
    <m/>
    <x v="0"/>
    <x v="0"/>
    <x v="0"/>
    <m/>
    <m/>
    <m/>
    <m/>
    <m/>
    <m/>
    <m/>
    <m/>
    <m/>
    <x v="1"/>
    <m/>
    <m/>
    <m/>
    <s v="Dell ARR"/>
    <x v="0"/>
    <m/>
    <m/>
  </r>
  <r>
    <n v="122"/>
    <x v="40"/>
    <s v="Devidas Laxman"/>
    <m/>
    <m/>
    <m/>
    <m/>
    <m/>
    <m/>
    <m/>
    <m/>
    <m/>
    <m/>
    <m/>
    <m/>
    <x v="0"/>
    <m/>
    <m/>
    <m/>
    <x v="0"/>
    <x v="0"/>
    <x v="0"/>
    <m/>
    <m/>
    <m/>
    <m/>
    <m/>
    <m/>
    <m/>
    <m/>
    <m/>
    <x v="4"/>
    <m/>
    <m/>
    <m/>
    <s v="Dell ARR"/>
    <x v="0"/>
    <m/>
    <m/>
  </r>
  <r>
    <n v="123"/>
    <x v="28"/>
    <s v="B. Sreenu"/>
    <m/>
    <m/>
    <m/>
    <m/>
    <m/>
    <m/>
    <m/>
    <m/>
    <m/>
    <m/>
    <m/>
    <m/>
    <x v="0"/>
    <m/>
    <m/>
    <m/>
    <x v="0"/>
    <x v="0"/>
    <x v="0"/>
    <m/>
    <m/>
    <m/>
    <m/>
    <m/>
    <m/>
    <m/>
    <m/>
    <m/>
    <x v="1"/>
    <m/>
    <m/>
    <m/>
    <s v="Dell ARR"/>
    <x v="0"/>
    <m/>
    <m/>
  </r>
  <r>
    <n v="124"/>
    <x v="28"/>
    <s v="Surjyakanta Majhee"/>
    <m/>
    <m/>
    <m/>
    <m/>
    <m/>
    <m/>
    <m/>
    <m/>
    <m/>
    <m/>
    <m/>
    <m/>
    <x v="0"/>
    <m/>
    <m/>
    <m/>
    <x v="0"/>
    <x v="0"/>
    <x v="0"/>
    <m/>
    <m/>
    <m/>
    <m/>
    <m/>
    <m/>
    <m/>
    <m/>
    <m/>
    <x v="1"/>
    <m/>
    <m/>
    <m/>
    <s v="Dell ARR"/>
    <x v="0"/>
    <m/>
    <m/>
  </r>
  <r>
    <n v="125"/>
    <x v="41"/>
    <s v="Abinash Prasad Kumar Mahapatra"/>
    <n v="8125008070"/>
    <s v="abinashma@gmail.com"/>
    <s v="4.8 Years"/>
    <s v="4.8 Years"/>
    <s v="LWD:17th Aug 2018"/>
    <s v="4.6LPA"/>
    <s v="10LPA"/>
    <s v="Chennai "/>
    <m/>
    <m/>
    <m/>
    <m/>
    <x v="0"/>
    <m/>
    <m/>
    <m/>
    <x v="0"/>
    <x v="0"/>
    <x v="0"/>
    <m/>
    <m/>
    <m/>
    <m/>
    <m/>
    <m/>
    <m/>
    <m/>
    <m/>
    <x v="0"/>
    <s v="Not suitable for client facing role"/>
    <m/>
    <m/>
    <s v="Dell ARR"/>
    <x v="0"/>
    <m/>
    <m/>
  </r>
  <r>
    <n v="126"/>
    <x v="42"/>
    <s v="Sunil Kumar Sahu"/>
    <n v="9962697986"/>
    <s v="sunil.k.sahu18@gmail.com"/>
    <s v="5.8 Years"/>
    <s v="5.8 Years"/>
    <s v="LWD : 06-09-2018"/>
    <s v="9.05 LPA"/>
    <s v="12 LPA"/>
    <s v="Bangalore"/>
    <m/>
    <m/>
    <m/>
    <m/>
    <x v="0"/>
    <m/>
    <m/>
    <m/>
    <x v="0"/>
    <x v="0"/>
    <x v="0"/>
    <m/>
    <m/>
    <m/>
    <m/>
    <m/>
    <m/>
    <m/>
    <m/>
    <m/>
    <x v="0"/>
    <s v="Rejected"/>
    <m/>
    <m/>
    <s v="Dell ARR"/>
    <x v="0"/>
    <m/>
    <m/>
  </r>
  <r>
    <n v="127"/>
    <x v="42"/>
    <s v="Srawan singh Kushwaha"/>
    <n v="8743010053"/>
    <s v="srawansingh.2009@rediffmail.com"/>
    <s v="8 Years"/>
    <s v="8 Years"/>
    <s v="Immediate"/>
    <s v="11 LPA"/>
    <s v="13 LPA"/>
    <s v="Bangalore"/>
    <m/>
    <m/>
    <m/>
    <m/>
    <x v="0"/>
    <m/>
    <m/>
    <m/>
    <x v="0"/>
    <x v="0"/>
    <x v="0"/>
    <m/>
    <m/>
    <m/>
    <m/>
    <m/>
    <m/>
    <m/>
    <m/>
    <m/>
    <x v="0"/>
    <s v="Rejected"/>
    <m/>
    <m/>
    <s v="Dell ARR"/>
    <x v="0"/>
    <m/>
    <m/>
  </r>
  <r>
    <n v="128"/>
    <x v="42"/>
    <s v="Mugash Chandar"/>
    <n v="7418808849"/>
    <s v="mugash1120@gmail.com"/>
    <s v="5.2 Years"/>
    <s v="5.2 Years"/>
    <s v="30 Days"/>
    <s v=" 9.5 LPA"/>
    <s v="13.5 LPA"/>
    <s v="Chennai     "/>
    <m/>
    <m/>
    <m/>
    <m/>
    <x v="0"/>
    <m/>
    <m/>
    <m/>
    <x v="0"/>
    <x v="0"/>
    <x v="0"/>
    <m/>
    <m/>
    <m/>
    <m/>
    <m/>
    <m/>
    <m/>
    <m/>
    <m/>
    <x v="2"/>
    <m/>
    <m/>
    <m/>
    <s v="Dell ARR"/>
    <x v="0"/>
    <m/>
    <m/>
  </r>
  <r>
    <n v="129"/>
    <x v="42"/>
    <s v="Renukaprasad D K"/>
    <n v="9945223821"/>
    <s v="renuimp92dk@gmail.com"/>
    <s v="4.2 Years"/>
    <s v="4.2 Years"/>
    <s v="LWD:17th Aug 2018"/>
    <s v="6.35 LPA"/>
    <s v="11 LPA"/>
    <s v="Bangalore"/>
    <m/>
    <m/>
    <m/>
    <m/>
    <x v="0"/>
    <m/>
    <m/>
    <m/>
    <x v="0"/>
    <x v="0"/>
    <x v="0"/>
    <m/>
    <m/>
    <m/>
    <m/>
    <m/>
    <m/>
    <m/>
    <m/>
    <m/>
    <x v="1"/>
    <m/>
    <m/>
    <m/>
    <s v="Dell ARR"/>
    <x v="0"/>
    <m/>
    <m/>
  </r>
  <r>
    <n v="130"/>
    <x v="15"/>
    <s v="Radhanatha Samal"/>
    <n v="9503716398"/>
    <s v="radhanathas@gmail.com"/>
    <s v="5.1 Years"/>
    <s v="5.1 Years"/>
    <s v="30 Days"/>
    <s v="10 LPA"/>
    <s v="14 LPA"/>
    <s v="Pune"/>
    <m/>
    <m/>
    <m/>
    <s v="Randstad"/>
    <x v="0"/>
    <m/>
    <m/>
    <m/>
    <x v="0"/>
    <x v="0"/>
    <x v="0"/>
    <m/>
    <m/>
    <m/>
    <m/>
    <m/>
    <m/>
    <m/>
    <m/>
    <m/>
    <x v="2"/>
    <m/>
    <m/>
    <m/>
    <s v="Dell ARR"/>
    <x v="0"/>
    <m/>
    <m/>
  </r>
  <r>
    <n v="131"/>
    <x v="15"/>
    <s v="Manoj Kumar Singh"/>
    <n v="9513099718"/>
    <s v="smanojkumar218@gmail.com"/>
    <s v="4+ Years"/>
    <s v="4+ Years"/>
    <s v="LWD: 31-08-2018"/>
    <s v="6 LPA"/>
    <s v="10 LPA"/>
    <s v="Bangalore"/>
    <m/>
    <m/>
    <m/>
    <m/>
    <x v="0"/>
    <m/>
    <m/>
    <m/>
    <x v="0"/>
    <x v="0"/>
    <x v="0"/>
    <m/>
    <m/>
    <m/>
    <m/>
    <m/>
    <m/>
    <m/>
    <m/>
    <m/>
    <x v="2"/>
    <m/>
    <m/>
    <m/>
    <s v="Dell ARR"/>
    <x v="0"/>
    <m/>
    <m/>
  </r>
  <r>
    <n v="132"/>
    <x v="28"/>
    <s v="Prabhu"/>
    <n v="9620923279"/>
    <s v="prabhu352@gmail.com"/>
    <n v="48"/>
    <n v="48"/>
    <n v="45"/>
    <n v="750000"/>
    <n v="1400000"/>
    <s v="Bangalore"/>
    <m/>
    <m/>
    <m/>
    <m/>
    <x v="0"/>
    <m/>
    <m/>
    <m/>
    <x v="0"/>
    <x v="0"/>
    <x v="0"/>
    <m/>
    <m/>
    <m/>
    <m/>
    <m/>
    <m/>
    <m/>
    <m/>
    <m/>
    <x v="0"/>
    <s v="Not Shortlisted"/>
    <m/>
    <m/>
    <s v="Dell ARR"/>
    <x v="0"/>
    <m/>
    <m/>
  </r>
  <r>
    <n v="133"/>
    <x v="27"/>
    <s v="Vicky Kumar"/>
    <n v="7899354224"/>
    <s v="vickykumarui@gmail.com"/>
    <n v="40"/>
    <n v="40"/>
    <n v="20"/>
    <n v="750000"/>
    <n v="1200000"/>
    <s v="Bangalore"/>
    <m/>
    <m/>
    <m/>
    <m/>
    <x v="0"/>
    <m/>
    <m/>
    <m/>
    <x v="0"/>
    <x v="0"/>
    <x v="0"/>
    <m/>
    <m/>
    <m/>
    <m/>
    <m/>
    <m/>
    <m/>
    <m/>
    <m/>
    <x v="2"/>
    <m/>
    <m/>
    <m/>
    <s v="Dell ARR"/>
    <x v="0"/>
    <m/>
    <m/>
  </r>
  <r>
    <n v="134"/>
    <x v="28"/>
    <s v="Suchi Sulagna Panda"/>
    <n v="8552828753"/>
    <s v="Suchisulagnapanda03@gmail.com"/>
    <n v="44"/>
    <n v="44"/>
    <n v="30"/>
    <n v="770000"/>
    <n v="1100000"/>
    <s v="Bangalore"/>
    <m/>
    <m/>
    <m/>
    <s v="Experis"/>
    <x v="0"/>
    <m/>
    <m/>
    <m/>
    <x v="0"/>
    <x v="0"/>
    <x v="0"/>
    <m/>
    <m/>
    <m/>
    <m/>
    <m/>
    <m/>
    <m/>
    <m/>
    <m/>
    <x v="0"/>
    <m/>
    <m/>
    <m/>
    <s v="Dell ARR"/>
    <x v="0"/>
    <m/>
    <m/>
  </r>
  <r>
    <n v="135"/>
    <x v="28"/>
    <s v="Deepak Kumar Samal"/>
    <n v="9986518947"/>
    <s v="deep4ghitm@gmail.com"/>
    <n v="41"/>
    <n v="41"/>
    <n v="15"/>
    <n v="750000"/>
    <n v="1050000"/>
    <s v="Bangalore"/>
    <m/>
    <m/>
    <m/>
    <m/>
    <x v="0"/>
    <m/>
    <m/>
    <m/>
    <x v="0"/>
    <x v="0"/>
    <x v="0"/>
    <m/>
    <m/>
    <m/>
    <m/>
    <m/>
    <m/>
    <m/>
    <m/>
    <m/>
    <x v="2"/>
    <m/>
    <m/>
    <m/>
    <s v="Dell ARR"/>
    <x v="0"/>
    <m/>
    <m/>
  </r>
  <r>
    <n v="136"/>
    <x v="28"/>
    <s v="Sandeep Reddy Battula"/>
    <n v="9642495555"/>
    <s v="battula.sandeepreddy209@gmail.com"/>
    <n v="36"/>
    <n v="36"/>
    <n v="10"/>
    <n v="397000"/>
    <n v="900000"/>
    <s v="Bangalore"/>
    <m/>
    <m/>
    <m/>
    <m/>
    <x v="0"/>
    <m/>
    <m/>
    <m/>
    <x v="0"/>
    <x v="0"/>
    <x v="0"/>
    <m/>
    <m/>
    <m/>
    <m/>
    <m/>
    <m/>
    <m/>
    <m/>
    <m/>
    <x v="2"/>
    <m/>
    <m/>
    <m/>
    <s v="Dell ARR"/>
    <x v="0"/>
    <m/>
    <m/>
  </r>
  <r>
    <n v="137"/>
    <x v="28"/>
    <s v="Ramesh Babu Cheppali"/>
    <n v="8801826101"/>
    <s v="java96crb@gmail.com"/>
    <n v="60"/>
    <n v="36"/>
    <n v="30"/>
    <n v="700000"/>
    <n v="910000"/>
    <s v="Bangalore"/>
    <m/>
    <m/>
    <m/>
    <m/>
    <x v="0"/>
    <m/>
    <m/>
    <m/>
    <x v="0"/>
    <x v="0"/>
    <x v="0"/>
    <m/>
    <m/>
    <m/>
    <m/>
    <m/>
    <m/>
    <m/>
    <m/>
    <m/>
    <x v="0"/>
    <s v="Not Shortlisted"/>
    <m/>
    <m/>
    <s v="Dell ARR"/>
    <x v="0"/>
    <m/>
    <m/>
  </r>
  <r>
    <n v="138"/>
    <x v="34"/>
    <s v="SANEESH P S"/>
    <n v="9539343953"/>
    <s v="saneeshps3@gmail.com"/>
    <s v="4.1 Years"/>
    <s v="4.1 Years"/>
    <s v="LWD: 28th Aug 18"/>
    <s v="5.5 LPA"/>
    <s v="9.5 LPA"/>
    <s v="Bangalore"/>
    <m/>
    <m/>
    <m/>
    <s v="Randstad"/>
    <x v="0"/>
    <m/>
    <m/>
    <m/>
    <x v="0"/>
    <x v="0"/>
    <x v="0"/>
    <m/>
    <m/>
    <m/>
    <m/>
    <m/>
    <m/>
    <m/>
    <m/>
    <m/>
    <x v="7"/>
    <m/>
    <m/>
    <m/>
    <s v="Dell ARR"/>
    <x v="0"/>
    <m/>
    <m/>
  </r>
  <r>
    <n v="139"/>
    <x v="42"/>
    <s v="Swarna Latha P"/>
    <n v="8884254304"/>
    <s v="Swarnapl05@gmail.com"/>
    <s v="6 Years"/>
    <s v="6 Years"/>
    <s v="LWD :03-Sep-2018"/>
    <s v="11.5 LPA"/>
    <s v="13 LPA"/>
    <s v="Bangalore"/>
    <m/>
    <m/>
    <m/>
    <s v="Randstad"/>
    <x v="0"/>
    <m/>
    <m/>
    <m/>
    <x v="0"/>
    <x v="0"/>
    <x v="0"/>
    <m/>
    <m/>
    <m/>
    <m/>
    <m/>
    <m/>
    <m/>
    <m/>
    <m/>
    <x v="0"/>
    <s v="Rejected"/>
    <s v="Rejected after F2F. Not much skills in Angular. Candidate does not have confidence on the technical concepts. Does not qualify for full stack developer."/>
    <m/>
    <s v="Dell ARR"/>
    <x v="0"/>
    <m/>
    <m/>
  </r>
  <r>
    <n v="140"/>
    <x v="43"/>
    <s v="Lakshmi Reddy Motati"/>
    <n v="9701551900"/>
    <s v="lakshmimotati001@gmail.com"/>
    <s v="4.4 Years"/>
    <s v="4.4 Years"/>
    <s v="LWD 8th Sep"/>
    <s v="6.70 LPA"/>
    <s v="11 LPA"/>
    <s v="Hyderabad"/>
    <m/>
    <m/>
    <m/>
    <s v="Randstad"/>
    <x v="0"/>
    <m/>
    <m/>
    <m/>
    <x v="0"/>
    <x v="0"/>
    <x v="0"/>
    <m/>
    <m/>
    <m/>
    <m/>
    <m/>
    <m/>
    <m/>
    <m/>
    <m/>
    <x v="2"/>
    <m/>
    <m/>
    <m/>
    <s v="Dell ARR"/>
    <x v="0"/>
    <m/>
    <m/>
  </r>
  <r>
    <n v="141"/>
    <x v="43"/>
    <s v="Dipti Ranjan Jena"/>
    <s v="9886656363 / 9437947727"/>
    <m/>
    <s v="3.6 Years"/>
    <s v="3+ years"/>
    <s v="LWD:31st Aug."/>
    <n v="5.0999999999999996"/>
    <n v="7"/>
    <s v="Bangalore"/>
    <m/>
    <m/>
    <m/>
    <s v="Collabera"/>
    <x v="0"/>
    <m/>
    <m/>
    <m/>
    <x v="0"/>
    <x v="0"/>
    <x v="0"/>
    <m/>
    <m/>
    <m/>
    <m/>
    <m/>
    <m/>
    <m/>
    <m/>
    <m/>
    <x v="2"/>
    <m/>
    <m/>
    <m/>
    <s v="Dell ARR"/>
    <x v="0"/>
    <m/>
    <m/>
  </r>
  <r>
    <n v="142"/>
    <x v="29"/>
    <s v="Deepak Xavier"/>
    <n v="9159483801"/>
    <s v="djawahar.deepak@gmail.com"/>
    <s v="14 Years"/>
    <s v="14 Years"/>
    <n v="25"/>
    <s v="20.5 LPA"/>
    <s v="21 LPA"/>
    <s v="Chennai"/>
    <m/>
    <m/>
    <m/>
    <s v="Randstad"/>
    <x v="0"/>
    <m/>
    <m/>
    <m/>
    <x v="0"/>
    <x v="0"/>
    <x v="0"/>
    <m/>
    <m/>
    <m/>
    <m/>
    <m/>
    <m/>
    <m/>
    <m/>
    <m/>
    <x v="5"/>
    <m/>
    <m/>
    <m/>
    <s v="Dell ARR"/>
    <x v="0"/>
    <m/>
    <m/>
  </r>
  <r>
    <n v="143"/>
    <x v="42"/>
    <s v="Sunil Kumar Sahu"/>
    <n v="9962697986"/>
    <s v="sunil.k.sahu18@gmail.com"/>
    <s v="5.8 Years"/>
    <s v="5.8 Years"/>
    <s v="LWD : 06-09-2018"/>
    <s v="9.05 LPA"/>
    <s v="12 LPA"/>
    <s v="Bangalore"/>
    <m/>
    <m/>
    <m/>
    <s v="Randstad"/>
    <x v="0"/>
    <m/>
    <m/>
    <m/>
    <x v="0"/>
    <x v="0"/>
    <x v="0"/>
    <m/>
    <m/>
    <m/>
    <m/>
    <m/>
    <m/>
    <m/>
    <m/>
    <m/>
    <x v="0"/>
    <s v="Rejected"/>
    <s v="Technical skills shallow. Unable to explain microservices concepts. Same with Angular as well.. Below average communication. Difficult to understand."/>
    <m/>
    <s v="Dell ARR"/>
    <x v="0"/>
    <m/>
    <m/>
  </r>
  <r>
    <n v="144"/>
    <x v="30"/>
    <s v="Senthil kumar"/>
    <n v="9590240734"/>
    <s v="p4senthil@gmail.com"/>
    <s v="16 Y"/>
    <m/>
    <s v="Immediate"/>
    <s v="22 L Fixed"/>
    <s v="Company norms"/>
    <s v="Bangalore"/>
    <m/>
    <m/>
    <m/>
    <s v="HR Recruitment"/>
    <x v="0"/>
    <m/>
    <m/>
    <m/>
    <x v="0"/>
    <x v="0"/>
    <x v="0"/>
    <m/>
    <m/>
    <m/>
    <m/>
    <m/>
    <m/>
    <m/>
    <m/>
    <m/>
    <x v="0"/>
    <s v="Rejected"/>
    <m/>
    <m/>
    <s v="Dell ARR"/>
    <x v="0"/>
    <m/>
    <m/>
  </r>
  <r>
    <n v="145"/>
    <x v="30"/>
    <s v="Ashok Kumar V"/>
    <n v="9880189647"/>
    <s v="vundrajavarapu@gmail.com"/>
    <s v="18+ Y"/>
    <m/>
    <s v="Immediate"/>
    <s v="23(21.5 FIXED+2.5 V)"/>
    <s v="28 LPA"/>
    <s v="Bangalore"/>
    <m/>
    <m/>
    <m/>
    <s v="HR Recruitment"/>
    <x v="0"/>
    <m/>
    <m/>
    <m/>
    <x v="0"/>
    <x v="0"/>
    <x v="0"/>
    <m/>
    <m/>
    <m/>
    <m/>
    <m/>
    <m/>
    <m/>
    <m/>
    <m/>
    <x v="0"/>
    <s v="Rejected"/>
    <s v="Reject. More of a PM profile than Dev lead/Architect. Not very close to new technologies. Not suitable for our requirement."/>
    <m/>
    <s v="Dell ARR"/>
    <x v="0"/>
    <m/>
    <m/>
  </r>
  <r>
    <n v="146"/>
    <x v="30"/>
    <s v="S. Justin Prabhu"/>
    <n v="9611804388"/>
    <s v="justin_prabhu@yahoo.com"/>
    <s v="17.4 Years"/>
    <s v="17 Years"/>
    <s v="Immediate"/>
    <s v="23 LPA"/>
    <s v="25 LPA"/>
    <s v="Bangalore"/>
    <m/>
    <m/>
    <m/>
    <s v="Randstad"/>
    <x v="0"/>
    <m/>
    <m/>
    <m/>
    <x v="0"/>
    <x v="0"/>
    <x v="0"/>
    <m/>
    <m/>
    <m/>
    <m/>
    <m/>
    <m/>
    <m/>
    <m/>
    <m/>
    <x v="0"/>
    <s v="Rejected"/>
    <m/>
    <m/>
    <s v="Dell ARR"/>
    <x v="0"/>
    <m/>
    <m/>
  </r>
  <r>
    <n v="147"/>
    <x v="31"/>
    <s v="SUDHAKAR KUNCHALA"/>
    <n v="8600666486"/>
    <m/>
    <s v="5 Yrs"/>
    <m/>
    <s v="Serving NP(1 MONTH)"/>
    <s v="12 LPA"/>
    <s v="30% HIKE"/>
    <s v="Bangalore"/>
    <s v="Bangalore"/>
    <m/>
    <m/>
    <s v="HR Recruitment"/>
    <x v="0"/>
    <m/>
    <m/>
    <m/>
    <x v="0"/>
    <x v="0"/>
    <x v="0"/>
    <m/>
    <m/>
    <m/>
    <m/>
    <m/>
    <m/>
    <m/>
    <m/>
    <m/>
    <x v="2"/>
    <m/>
    <m/>
    <m/>
    <s v="Dell ARR"/>
    <x v="0"/>
    <m/>
    <m/>
  </r>
  <r>
    <n v="148"/>
    <x v="31"/>
    <s v="Vipin Rai"/>
    <n v="9738867845"/>
    <s v="vipin.rai33@gmail.com"/>
    <s v="5.10 Yrs"/>
    <m/>
    <s v="Currently Serving Notice Period ( ELWD : 02/09/18 )"/>
    <s v="9.25 LPA (8 LPA Fixed)"/>
    <s v="14 lpa ( Offer -13.5 where 12.5 lpa fixed)"/>
    <s v="Bangalore"/>
    <s v="Bangalore"/>
    <m/>
    <m/>
    <s v="HR Recruitment"/>
    <x v="0"/>
    <m/>
    <m/>
    <m/>
    <x v="0"/>
    <x v="0"/>
    <x v="0"/>
    <m/>
    <m/>
    <m/>
    <m/>
    <m/>
    <m/>
    <m/>
    <m/>
    <m/>
    <x v="0"/>
    <s v="Rejected"/>
    <s v="Reject – Shallow on technical skills on Java side, worked only on Angular 1.x. Too frequent job changes (Infy, Accenture) seems to be a lazy opprtunitst."/>
    <m/>
    <s v="Dell ARR"/>
    <x v="0"/>
    <m/>
    <m/>
  </r>
  <r>
    <n v="149"/>
    <x v="31"/>
    <s v="Amarendra Swain"/>
    <n v="8884976876"/>
    <m/>
    <s v="5 Yrs"/>
    <m/>
    <s v="Currently Serving Notice Period ( ELWD : 04/09/18 )"/>
    <s v="9 LPA (8.5 LPA Fixed)"/>
    <s v="13 LPA (Offer -12.5 lpa fixed)"/>
    <s v="Bangalore"/>
    <s v="Bangalore"/>
    <m/>
    <m/>
    <s v="HR Recruitment"/>
    <x v="0"/>
    <m/>
    <m/>
    <m/>
    <x v="0"/>
    <x v="0"/>
    <x v="0"/>
    <m/>
    <m/>
    <m/>
    <m/>
    <m/>
    <m/>
    <m/>
    <m/>
    <m/>
    <x v="2"/>
    <m/>
    <m/>
    <m/>
    <s v="Dell ARR"/>
    <x v="0"/>
    <m/>
    <m/>
  </r>
  <r>
    <n v="150"/>
    <x v="44"/>
    <s v="Sandeep Gouda"/>
    <n v="8412891153"/>
    <m/>
    <s v="6 Years"/>
    <m/>
    <s v="25 Days (LWD:11-Sep-2018)"/>
    <s v=" 6.50 LPA "/>
    <s v="13.00 LPA(Holding offer:11 LPA, DOJ:SEP-15-2018)"/>
    <s v="Pune"/>
    <s v="Bangalore"/>
    <m/>
    <m/>
    <s v="HR Recruitment"/>
    <x v="0"/>
    <m/>
    <m/>
    <m/>
    <x v="0"/>
    <x v="0"/>
    <x v="0"/>
    <m/>
    <m/>
    <m/>
    <m/>
    <m/>
    <m/>
    <m/>
    <m/>
    <m/>
    <x v="2"/>
    <m/>
    <m/>
    <m/>
    <s v="Dell ARR"/>
    <x v="0"/>
    <m/>
    <m/>
  </r>
  <r>
    <n v="151"/>
    <x v="42"/>
    <s v="PhaniChandra D"/>
    <n v="9742111348"/>
    <m/>
    <s v="4.2Y"/>
    <m/>
    <s v="serving notice last working day Oct 1st"/>
    <n v="6.7"/>
    <s v="11lacs(have an offer of 10lacs)"/>
    <s v="Bangalore"/>
    <s v="Bangalore"/>
    <m/>
    <m/>
    <s v="HR Recruitment"/>
    <x v="0"/>
    <m/>
    <m/>
    <m/>
    <x v="0"/>
    <x v="0"/>
    <x v="0"/>
    <m/>
    <m/>
    <m/>
    <m/>
    <m/>
    <m/>
    <m/>
    <m/>
    <m/>
    <x v="6"/>
    <d v="2018-10-08T00:00:00"/>
    <m/>
    <m/>
    <s v="Dell ARR"/>
    <x v="0"/>
    <m/>
    <m/>
  </r>
  <r>
    <n v="152"/>
    <x v="42"/>
    <s v="Hemavathi Enjeti"/>
    <n v="9052445384"/>
    <m/>
    <s v="4.7 Y"/>
    <m/>
    <s v="Serving(28 Sep LWD)"/>
    <s v="10 L Fixed"/>
    <s v="Nego"/>
    <s v="Bangalore"/>
    <s v="Bangalore"/>
    <m/>
    <m/>
    <s v="HR Recruitment"/>
    <x v="0"/>
    <m/>
    <m/>
    <m/>
    <x v="0"/>
    <x v="0"/>
    <x v="0"/>
    <m/>
    <m/>
    <m/>
    <m/>
    <m/>
    <m/>
    <m/>
    <m/>
    <m/>
    <x v="1"/>
    <d v="2018-10-15T00:00:00"/>
    <m/>
    <m/>
    <s v="Dell ARR"/>
    <x v="0"/>
    <m/>
    <m/>
  </r>
  <r>
    <n v="153"/>
    <x v="42"/>
    <s v="Bharath Singh"/>
    <s v="971 525428194"/>
    <m/>
    <s v="7.9 Yrs"/>
    <m/>
    <s v="30 Days"/>
    <s v="11 Lac"/>
    <s v="16 Lac"/>
    <s v="UAE"/>
    <s v="Bangalore"/>
    <m/>
    <m/>
    <s v="HR Recruitment"/>
    <x v="0"/>
    <m/>
    <m/>
    <m/>
    <x v="0"/>
    <x v="0"/>
    <x v="0"/>
    <m/>
    <m/>
    <m/>
    <m/>
    <m/>
    <m/>
    <m/>
    <m/>
    <m/>
    <x v="0"/>
    <s v="Rejected"/>
    <s v="Has worked only in Angular 1.x.  Not worked in cloud environment. Could not explain microserices concepts with conviction. Not suitable as fullstack developer role."/>
    <m/>
    <s v="Dell ARR"/>
    <x v="0"/>
    <m/>
    <m/>
  </r>
  <r>
    <n v="154"/>
    <x v="45"/>
    <s v="Neel Pawan R"/>
    <n v="8884276709"/>
    <m/>
    <s v="7 Years"/>
    <m/>
    <s v="30 days"/>
    <s v="13.5 LPA"/>
    <s v="As per company standards"/>
    <s v="Bangalore"/>
    <s v="Bangalore"/>
    <m/>
    <m/>
    <s v="HR Recruitment"/>
    <x v="0"/>
    <m/>
    <m/>
    <m/>
    <x v="0"/>
    <x v="0"/>
    <x v="0"/>
    <m/>
    <m/>
    <m/>
    <m/>
    <m/>
    <m/>
    <m/>
    <m/>
    <m/>
    <x v="0"/>
    <s v="Dropped high salary expectation"/>
    <s v="However his LWD is 23-Sep and he has an offer of 18 LAks from a products Startup firm. His current CTC is 13.5 laks (which is the premium that captives pay as he in one). I am ok for a 20% hike. So check with him on the details and release the offer by 2nd week of September If Pranab is comfortable. "/>
    <m/>
    <s v="Dell ARR"/>
    <x v="0"/>
    <m/>
    <m/>
  </r>
  <r>
    <n v="155"/>
    <x v="45"/>
    <s v="Narasimha Rao Sunkara"/>
    <s v="353858357555/9515018329"/>
    <s v="narasimharao.sunkara@gmail.com"/>
    <n v="13"/>
    <m/>
    <s v="30 days"/>
    <s v="23.00 LPA  "/>
    <s v=" 27.00 LPA  "/>
    <s v="Bangalore"/>
    <m/>
    <m/>
    <m/>
    <s v="HR Recruitment"/>
    <x v="0"/>
    <m/>
    <m/>
    <m/>
    <x v="0"/>
    <x v="0"/>
    <x v="0"/>
    <m/>
    <m/>
    <m/>
    <m/>
    <m/>
    <m/>
    <m/>
    <m/>
    <m/>
    <x v="2"/>
    <m/>
    <m/>
    <m/>
    <s v="Dell ARR"/>
    <x v="0"/>
    <m/>
    <m/>
  </r>
  <r>
    <n v="156"/>
    <x v="30"/>
    <s v="Rabindranath Giri"/>
    <n v="7391023110"/>
    <s v="rabindranath.giri@gmail.com"/>
    <s v="10.5 Years"/>
    <s v="10.5 Years"/>
    <s v="30 Days"/>
    <m/>
    <m/>
    <s v="Bangalore"/>
    <m/>
    <m/>
    <m/>
    <s v="Randstad"/>
    <x v="0"/>
    <m/>
    <m/>
    <m/>
    <x v="0"/>
    <x v="0"/>
    <x v="0"/>
    <m/>
    <m/>
    <m/>
    <m/>
    <m/>
    <m/>
    <m/>
    <m/>
    <m/>
    <x v="0"/>
    <s v="Rejected"/>
    <m/>
    <m/>
    <s v="Dell ARR"/>
    <x v="0"/>
    <m/>
    <m/>
  </r>
  <r>
    <n v="157"/>
    <x v="30"/>
    <s v="Ajaya Kumar Sahoo"/>
    <n v="9019930879"/>
    <s v="sahoo.ajaya.k@gmail.com"/>
    <s v="11 Years"/>
    <s v="11 Years"/>
    <s v="20 Days"/>
    <m/>
    <m/>
    <s v="Bangalore"/>
    <m/>
    <m/>
    <m/>
    <s v="Randstad"/>
    <x v="0"/>
    <m/>
    <m/>
    <m/>
    <x v="0"/>
    <x v="0"/>
    <x v="0"/>
    <m/>
    <m/>
    <m/>
    <m/>
    <m/>
    <m/>
    <m/>
    <m/>
    <m/>
    <x v="5"/>
    <m/>
    <m/>
    <m/>
    <s v="Dell ARR"/>
    <x v="0"/>
    <m/>
    <m/>
  </r>
  <r>
    <n v="158"/>
    <x v="30"/>
    <s v="Shabana Saginala"/>
    <n v="9611796326"/>
    <s v="shabana.ssms@gmail.com"/>
    <s v="10+Years"/>
    <s v="10+Years"/>
    <s v="15-20 Days"/>
    <m/>
    <m/>
    <s v="Bangalore"/>
    <m/>
    <m/>
    <m/>
    <s v="Randstad"/>
    <x v="0"/>
    <m/>
    <m/>
    <m/>
    <x v="0"/>
    <x v="0"/>
    <x v="0"/>
    <m/>
    <m/>
    <m/>
    <m/>
    <m/>
    <m/>
    <m/>
    <m/>
    <m/>
    <x v="2"/>
    <m/>
    <m/>
    <m/>
    <s v="Dell ARR"/>
    <x v="0"/>
    <m/>
    <m/>
  </r>
  <r>
    <n v="159"/>
    <x v="27"/>
    <s v="Vishnu Vardhan Reddy"/>
    <n v="7090040242"/>
    <s v="vishnureddy0909m@gmail.com"/>
    <s v="3Years"/>
    <s v="3Years"/>
    <s v="20 Days"/>
    <n v="2.7"/>
    <n v="4"/>
    <s v="Bangalore"/>
    <m/>
    <m/>
    <m/>
    <s v="Collabra"/>
    <x v="0"/>
    <m/>
    <m/>
    <m/>
    <x v="0"/>
    <x v="0"/>
    <x v="0"/>
    <m/>
    <m/>
    <m/>
    <m/>
    <m/>
    <m/>
    <m/>
    <m/>
    <m/>
    <x v="2"/>
    <m/>
    <m/>
    <m/>
    <s v="Dell ARR"/>
    <x v="0"/>
    <m/>
    <m/>
  </r>
  <r>
    <n v="160"/>
    <x v="29"/>
    <s v="Gurudeva B Kalledevarpurada"/>
    <n v="8050006379"/>
    <s v="gkitcareer@gmail.com_x000a__x000a_"/>
    <s v="19 years"/>
    <s v="15+ years"/>
    <s v="Immediate"/>
    <n v="25"/>
    <s v="same CTC"/>
    <s v="Bangalore"/>
    <m/>
    <m/>
    <m/>
    <s v="Collabra"/>
    <x v="0"/>
    <m/>
    <m/>
    <m/>
    <x v="0"/>
    <x v="0"/>
    <x v="0"/>
    <m/>
    <m/>
    <m/>
    <m/>
    <m/>
    <m/>
    <m/>
    <m/>
    <m/>
    <x v="0"/>
    <s v="Rejected"/>
    <s v="Reject – Project manager profile. Below average communication. No technical skills relevant for the project."/>
    <m/>
    <s v="Dell ARR"/>
    <x v="0"/>
    <m/>
    <m/>
  </r>
  <r>
    <n v="161"/>
    <x v="27"/>
    <s v="Vijetha L."/>
    <n v="9886656363"/>
    <s v="lvijetha90@gmail.com"/>
    <s v="4.11 Years"/>
    <s v="3.6 Years"/>
    <s v="Immediate"/>
    <m/>
    <s v="9.0 LPA"/>
    <s v="Bangalore"/>
    <m/>
    <m/>
    <m/>
    <s v="Collabra"/>
    <x v="0"/>
    <m/>
    <m/>
    <m/>
    <x v="0"/>
    <x v="0"/>
    <x v="0"/>
    <m/>
    <m/>
    <m/>
    <m/>
    <m/>
    <m/>
    <m/>
    <m/>
    <m/>
    <x v="1"/>
    <m/>
    <s v="Seems she is immediate joiner. Please do F2F and proceed."/>
    <m/>
    <s v="Dell ARR"/>
    <x v="0"/>
    <m/>
    <m/>
  </r>
  <r>
    <n v="162"/>
    <x v="45"/>
    <s v="Pramod kumar sinha"/>
    <n v="8122941988"/>
    <s v="pksinha209@gmail.com"/>
    <s v="4.5 Years"/>
    <s v="4.5 Years"/>
    <s v="Immediate"/>
    <s v="7.15 LPA"/>
    <s v="11.5 LPA"/>
    <s v="Chennai"/>
    <m/>
    <m/>
    <m/>
    <s v="Randstad"/>
    <x v="0"/>
    <m/>
    <m/>
    <m/>
    <x v="0"/>
    <x v="0"/>
    <x v="0"/>
    <m/>
    <m/>
    <m/>
    <m/>
    <m/>
    <m/>
    <m/>
    <m/>
    <m/>
    <x v="1"/>
    <m/>
    <m/>
    <m/>
    <s v="Dell ARR"/>
    <x v="0"/>
    <m/>
    <m/>
  </r>
  <r>
    <n v="163"/>
    <x v="31"/>
    <s v="Amit Kumar Dash"/>
    <n v="8754146915"/>
    <s v="dash.amitkumar10@gmail.com"/>
    <s v="4.1 years"/>
    <s v="4 years"/>
    <s v="LWD:3rd  Sept. 2018"/>
    <n v="8.3000000000000007"/>
    <n v="14"/>
    <s v="Bangalore"/>
    <m/>
    <m/>
    <m/>
    <s v="Collabra"/>
    <x v="0"/>
    <m/>
    <m/>
    <m/>
    <x v="0"/>
    <x v="0"/>
    <x v="0"/>
    <m/>
    <m/>
    <m/>
    <m/>
    <m/>
    <m/>
    <m/>
    <m/>
    <m/>
    <x v="2"/>
    <m/>
    <m/>
    <m/>
    <s v="Dell ARR"/>
    <x v="0"/>
    <m/>
    <m/>
  </r>
  <r>
    <n v="164"/>
    <x v="27"/>
    <s v="Rahul Parihar"/>
    <n v="7304880448"/>
    <m/>
    <m/>
    <m/>
    <m/>
    <m/>
    <m/>
    <m/>
    <m/>
    <m/>
    <m/>
    <m/>
    <x v="0"/>
    <m/>
    <m/>
    <m/>
    <x v="0"/>
    <x v="0"/>
    <x v="0"/>
    <m/>
    <m/>
    <m/>
    <m/>
    <m/>
    <m/>
    <m/>
    <m/>
    <m/>
    <x v="2"/>
    <m/>
    <m/>
    <m/>
    <s v="Dell ARR"/>
    <x v="0"/>
    <m/>
    <m/>
  </r>
  <r>
    <n v="165"/>
    <x v="30"/>
    <s v="Muruganantham Periyasamy"/>
    <n v="7975259815"/>
    <s v="vpm.muruganantham@gmail.com"/>
    <n v="13"/>
    <m/>
    <n v="15"/>
    <s v="18.5 (16 Fixed+2.5 L V)"/>
    <s v="As per norms"/>
    <m/>
    <m/>
    <m/>
    <m/>
    <s v="HR Recruitment"/>
    <x v="0"/>
    <m/>
    <m/>
    <m/>
    <x v="0"/>
    <x v="0"/>
    <x v="0"/>
    <m/>
    <m/>
    <m/>
    <m/>
    <m/>
    <m/>
    <m/>
    <m/>
    <m/>
    <x v="2"/>
    <m/>
    <m/>
    <m/>
    <s v="Dell ARR"/>
    <x v="0"/>
    <m/>
    <m/>
  </r>
  <r>
    <n v="166"/>
    <x v="45"/>
    <s v="Vasim Mujawar"/>
    <n v="8087303885"/>
    <s v="wasim.jagruti@gmail.com"/>
    <s v="5 Years"/>
    <s v="5 Years"/>
    <s v="Immediate"/>
    <s v="7.20 LPA"/>
    <s v="11 LPA"/>
    <s v="Kolhapur"/>
    <m/>
    <m/>
    <m/>
    <s v="Randstad"/>
    <x v="0"/>
    <m/>
    <m/>
    <m/>
    <x v="0"/>
    <x v="0"/>
    <x v="0"/>
    <m/>
    <m/>
    <m/>
    <m/>
    <m/>
    <m/>
    <m/>
    <m/>
    <m/>
    <x v="0"/>
    <m/>
    <m/>
    <m/>
    <s v="Dell ARR"/>
    <x v="0"/>
    <m/>
    <m/>
  </r>
  <r>
    <n v="167"/>
    <x v="45"/>
    <s v="Dinakarasandeep Maddela"/>
    <n v="9176457043"/>
    <s v="sundeepson@gmail.com"/>
    <s v="5.5 Years"/>
    <s v="5 Years"/>
    <s v="Immediate"/>
    <s v="8.3 LPA"/>
    <s v="10 LPA"/>
    <s v="Chennai"/>
    <m/>
    <m/>
    <m/>
    <s v="Randstad"/>
    <x v="0"/>
    <m/>
    <m/>
    <m/>
    <x v="0"/>
    <x v="0"/>
    <x v="0"/>
    <m/>
    <m/>
    <m/>
    <m/>
    <m/>
    <m/>
    <m/>
    <m/>
    <m/>
    <x v="0"/>
    <m/>
    <m/>
    <m/>
    <s v="Dell ARR"/>
    <x v="0"/>
    <m/>
    <m/>
  </r>
  <r>
    <n v="168"/>
    <x v="45"/>
    <s v="Veera Lavudi"/>
    <n v="9052863898"/>
    <m/>
    <s v="9.4 Years"/>
    <s v="9.4 Years"/>
    <s v="Immediate"/>
    <s v="10 LPA"/>
    <s v="12 LPA"/>
    <s v="Hyderabad"/>
    <m/>
    <m/>
    <m/>
    <s v="Randstad"/>
    <x v="0"/>
    <m/>
    <m/>
    <m/>
    <x v="0"/>
    <x v="0"/>
    <x v="0"/>
    <m/>
    <m/>
    <m/>
    <m/>
    <m/>
    <m/>
    <m/>
    <m/>
    <m/>
    <x v="0"/>
    <m/>
    <m/>
    <m/>
    <s v="Dell ARR"/>
    <x v="0"/>
    <m/>
    <m/>
  </r>
  <r>
    <n v="169"/>
    <x v="46"/>
    <s v="Anand S Raikar"/>
    <n v="9886144647"/>
    <m/>
    <s v="10 years"/>
    <m/>
    <s v="serving notice period  25 days left"/>
    <s v="16LPA"/>
    <s v="19LPA"/>
    <s v="Bangalore"/>
    <m/>
    <m/>
    <m/>
    <s v="HR Recruitment"/>
    <x v="0"/>
    <m/>
    <m/>
    <m/>
    <x v="0"/>
    <x v="0"/>
    <x v="0"/>
    <m/>
    <m/>
    <m/>
    <m/>
    <m/>
    <m/>
    <m/>
    <m/>
    <m/>
    <x v="0"/>
    <s v="High salary expectation"/>
    <s v="Ram - I liked this guy. We can get him at a Sr. Consultant or entry level M.  He of course can join us only in 3 months_x000a_He will not help us immediately but maybe next week when we are out of the woods, do a second round and see what you want to do."/>
    <m/>
    <s v="Dell ARR"/>
    <x v="0"/>
    <m/>
    <m/>
  </r>
  <r>
    <n v="170"/>
    <x v="46"/>
    <s v="Sagar Ghate"/>
    <n v="9259575747"/>
    <m/>
    <s v="10 years"/>
    <m/>
    <s v="serving notice period  15 days left"/>
    <s v="14LPA"/>
    <s v="18LPA"/>
    <s v="Bangalore"/>
    <m/>
    <m/>
    <m/>
    <s v="HR Recruitment"/>
    <x v="0"/>
    <m/>
    <m/>
    <m/>
    <x v="0"/>
    <x v="0"/>
    <x v="0"/>
    <m/>
    <m/>
    <m/>
    <m/>
    <m/>
    <m/>
    <m/>
    <m/>
    <m/>
    <x v="2"/>
    <m/>
    <m/>
    <m/>
    <s v="Dell ARR"/>
    <x v="0"/>
    <m/>
    <m/>
  </r>
  <r>
    <n v="171"/>
    <x v="46"/>
    <s v="Debiprasanna Tripathy"/>
    <n v="8095383307"/>
    <m/>
    <s v="10 years"/>
    <m/>
    <s v="project is going to end join with 25 days"/>
    <s v="13LPA"/>
    <s v="17LPA"/>
    <s v="Bangalore"/>
    <m/>
    <m/>
    <m/>
    <s v="HR Recruitment"/>
    <x v="0"/>
    <m/>
    <m/>
    <m/>
    <x v="0"/>
    <x v="0"/>
    <x v="0"/>
    <m/>
    <m/>
    <m/>
    <m/>
    <m/>
    <m/>
    <m/>
    <m/>
    <m/>
    <x v="2"/>
    <m/>
    <s v="Ram - This candidate is ok but his salary expectations are way too high. So put it on hold for the time being. "/>
    <m/>
    <s v="Dell ARR"/>
    <x v="0"/>
    <m/>
    <m/>
  </r>
  <r>
    <n v="172"/>
    <x v="46"/>
    <s v="Pradeep Jammula"/>
    <n v="9686335689"/>
    <m/>
    <s v="10 years"/>
    <m/>
    <s v="project is going to end join with 25 days"/>
    <s v="12LPA"/>
    <s v="16LPA"/>
    <s v="Bangalore"/>
    <m/>
    <m/>
    <m/>
    <s v="HR Recruitment"/>
    <x v="0"/>
    <m/>
    <m/>
    <m/>
    <x v="0"/>
    <x v="0"/>
    <x v="0"/>
    <m/>
    <m/>
    <m/>
    <m/>
    <m/>
    <m/>
    <m/>
    <m/>
    <m/>
    <x v="2"/>
    <m/>
    <m/>
    <m/>
    <s v="Dell ARR"/>
    <x v="0"/>
    <m/>
    <m/>
  </r>
  <r>
    <n v="173"/>
    <x v="46"/>
    <s v="Ramesh Babu"/>
    <n v="7259275929"/>
    <m/>
    <m/>
    <m/>
    <s v="immediate"/>
    <s v="14LPA"/>
    <s v="19LPA"/>
    <s v="Bangalore"/>
    <m/>
    <m/>
    <m/>
    <s v="HR Recruitment"/>
    <x v="0"/>
    <m/>
    <m/>
    <m/>
    <x v="0"/>
    <x v="0"/>
    <x v="0"/>
    <m/>
    <m/>
    <m/>
    <m/>
    <m/>
    <m/>
    <m/>
    <m/>
    <m/>
    <x v="0"/>
    <m/>
    <m/>
    <m/>
    <s v="Dell ARR"/>
    <x v="0"/>
    <m/>
    <m/>
  </r>
  <r>
    <n v="174"/>
    <x v="31"/>
    <s v="Avkash kumar"/>
    <n v="8951501382"/>
    <s v="kavkash30@gmail.com"/>
    <s v="5.6 years"/>
    <s v="4+  years"/>
    <s v="Serving ,LWD:5th Sept."/>
    <n v="5.5"/>
    <n v="9"/>
    <s v="Bangalore"/>
    <m/>
    <m/>
    <m/>
    <s v="Collabra"/>
    <x v="0"/>
    <m/>
    <m/>
    <m/>
    <x v="0"/>
    <x v="0"/>
    <x v="0"/>
    <m/>
    <m/>
    <m/>
    <m/>
    <m/>
    <m/>
    <m/>
    <m/>
    <m/>
    <x v="0"/>
    <s v="Not Shortlisted"/>
    <m/>
    <m/>
    <s v="Dell ARR"/>
    <x v="0"/>
    <m/>
    <m/>
  </r>
  <r>
    <n v="175"/>
    <x v="30"/>
    <s v="Ratan Chand"/>
    <n v="9632687404"/>
    <s v="ratanchand10@gmail.com"/>
    <s v="10+ Years"/>
    <s v="10+ Years"/>
    <s v="20 Days"/>
    <s v="19.27 LPA"/>
    <s v="25 LPA"/>
    <s v="Bangalore"/>
    <m/>
    <m/>
    <m/>
    <s v="Randstad"/>
    <x v="0"/>
    <m/>
    <m/>
    <m/>
    <x v="0"/>
    <x v="0"/>
    <x v="0"/>
    <m/>
    <m/>
    <m/>
    <m/>
    <m/>
    <m/>
    <m/>
    <m/>
    <m/>
    <x v="0"/>
    <m/>
    <m/>
    <m/>
    <s v="Dell ARR"/>
    <x v="0"/>
    <m/>
    <m/>
  </r>
  <r>
    <n v="176"/>
    <x v="47"/>
    <s v="Nuthi V S M Hariprakash"/>
    <n v="9916202983"/>
    <s v="nuthihariprakash@gmail.com"/>
    <s v="22 Years"/>
    <s v="22 Years"/>
    <s v="15 Days"/>
    <s v="19.5 LPA"/>
    <s v="27 LPA"/>
    <s v="Hyderabad"/>
    <m/>
    <m/>
    <m/>
    <s v="Randstad"/>
    <x v="0"/>
    <m/>
    <m/>
    <m/>
    <x v="0"/>
    <x v="0"/>
    <x v="0"/>
    <m/>
    <m/>
    <m/>
    <m/>
    <m/>
    <m/>
    <m/>
    <m/>
    <m/>
    <x v="0"/>
    <s v="Rejected"/>
    <m/>
    <m/>
    <s v="Dell ARR"/>
    <x v="0"/>
    <m/>
    <m/>
  </r>
  <r>
    <n v="177"/>
    <x v="31"/>
    <s v="gnanesh sharada"/>
    <n v="8792325175"/>
    <s v="gnaneshsharada2009@gmail.com"/>
    <s v="7.8 Yrs"/>
    <m/>
    <s v="Can Join in 20 Days(Already Released from current company went for Vacation)"/>
    <s v="13.5 LPA"/>
    <s v="16 LPA(Holding Offer of 15.5 LPA)"/>
    <s v="Bangalore"/>
    <m/>
    <m/>
    <m/>
    <s v="HR Recruitment"/>
    <x v="0"/>
    <m/>
    <m/>
    <m/>
    <x v="0"/>
    <x v="0"/>
    <x v="0"/>
    <m/>
    <m/>
    <m/>
    <m/>
    <m/>
    <m/>
    <m/>
    <m/>
    <m/>
    <x v="2"/>
    <m/>
    <m/>
    <m/>
    <s v="Dell ARR"/>
    <x v="0"/>
    <m/>
    <m/>
  </r>
  <r>
    <n v="178"/>
    <x v="30"/>
    <s v="Ramakrishna Ravuri"/>
    <n v="8861931571"/>
    <s v="ramakrishna.v.ravuri@gmail.com"/>
    <s v="14 Years"/>
    <m/>
    <s v="Immediately"/>
    <s v="17.6 Lacs"/>
    <s v="21 Lacs"/>
    <s v="Bangalore"/>
    <m/>
    <m/>
    <m/>
    <s v="HR Recruitment"/>
    <x v="0"/>
    <m/>
    <m/>
    <m/>
    <x v="0"/>
    <x v="0"/>
    <x v="0"/>
    <m/>
    <m/>
    <m/>
    <m/>
    <m/>
    <m/>
    <m/>
    <m/>
    <m/>
    <x v="2"/>
    <m/>
    <m/>
    <m/>
    <s v="Dell ARR"/>
    <x v="0"/>
    <m/>
    <m/>
  </r>
  <r>
    <n v="179"/>
    <x v="30"/>
    <s v="Naveen Vemulapalli"/>
    <n v="9606826279"/>
    <s v="naveenvemulapalli@yahoo.com"/>
    <s v="12 Years"/>
    <m/>
    <s v="Immediately"/>
    <s v="12 Lacs"/>
    <s v="35 % hike"/>
    <s v="Bangalore"/>
    <m/>
    <m/>
    <m/>
    <s v="HR Recruitment"/>
    <x v="0"/>
    <m/>
    <m/>
    <m/>
    <x v="0"/>
    <x v="0"/>
    <x v="0"/>
    <m/>
    <m/>
    <m/>
    <m/>
    <m/>
    <m/>
    <m/>
    <m/>
    <m/>
    <x v="6"/>
    <m/>
    <m/>
    <m/>
    <s v="Dell ARR"/>
    <x v="0"/>
    <m/>
    <m/>
  </r>
  <r>
    <n v="180"/>
    <x v="30"/>
    <s v="Aleti Sruthin Reddy"/>
    <n v="8008166876"/>
    <s v="sruthinreddy.javaee@gmail.com"/>
    <s v="12 Y"/>
    <m/>
    <s v="Immediate"/>
    <s v="24 L Fixed"/>
    <s v="Holding offer of 28 L"/>
    <s v="Bangalore"/>
    <m/>
    <m/>
    <m/>
    <s v="HR Recruitment"/>
    <x v="0"/>
    <m/>
    <m/>
    <m/>
    <x v="0"/>
    <x v="0"/>
    <x v="0"/>
    <m/>
    <m/>
    <m/>
    <m/>
    <m/>
    <m/>
    <m/>
    <m/>
    <m/>
    <x v="0"/>
    <s v="Not Shortlisted"/>
    <m/>
    <m/>
    <s v="Dell ARR"/>
    <x v="0"/>
    <m/>
    <m/>
  </r>
  <r>
    <n v="181"/>
    <x v="30"/>
    <s v="Rakesh Kumar Saini "/>
    <n v="9910284575"/>
    <s v="rkmax_tel@yahoo.co.in "/>
    <s v="13+"/>
    <m/>
    <s v="15 days"/>
    <s v="22 L"/>
    <s v="20 % hike"/>
    <s v="Bangalore"/>
    <m/>
    <m/>
    <m/>
    <s v="HR Recruitment"/>
    <x v="0"/>
    <m/>
    <m/>
    <m/>
    <x v="0"/>
    <x v="0"/>
    <x v="0"/>
    <m/>
    <m/>
    <m/>
    <m/>
    <m/>
    <m/>
    <m/>
    <m/>
    <m/>
    <x v="2"/>
    <m/>
    <m/>
    <m/>
    <s v="Dell ARR"/>
    <x v="0"/>
    <m/>
    <m/>
  </r>
  <r>
    <n v="182"/>
    <x v="30"/>
    <s v="SUMANTA SEAL"/>
    <n v="9830770145"/>
    <s v="sumanta.seal@gmail.com"/>
    <n v="13"/>
    <n v="13"/>
    <n v="20"/>
    <s v="23.5 LPA"/>
    <s v="28 LPA"/>
    <s v="Kolkata"/>
    <m/>
    <m/>
    <m/>
    <s v="Randstad"/>
    <x v="0"/>
    <m/>
    <m/>
    <m/>
    <x v="0"/>
    <x v="0"/>
    <x v="0"/>
    <m/>
    <m/>
    <m/>
    <m/>
    <m/>
    <m/>
    <m/>
    <m/>
    <m/>
    <x v="0"/>
    <s v="Rejected"/>
    <m/>
    <m/>
    <s v="Dell ARR"/>
    <x v="0"/>
    <m/>
    <m/>
  </r>
  <r>
    <n v="183"/>
    <x v="47"/>
    <s v="Uma Maheswari"/>
    <n v="9538974468"/>
    <s v="mahi.nihal@gmail.com"/>
    <n v="11"/>
    <n v="11"/>
    <s v="Immediate"/>
    <s v="25 LPA"/>
    <s v="30 LPA"/>
    <s v="Bangalore"/>
    <m/>
    <m/>
    <m/>
    <s v="Randstad"/>
    <x v="0"/>
    <m/>
    <m/>
    <m/>
    <x v="0"/>
    <x v="0"/>
    <x v="0"/>
    <m/>
    <m/>
    <m/>
    <m/>
    <m/>
    <m/>
    <m/>
    <m/>
    <m/>
    <x v="2"/>
    <m/>
    <m/>
    <m/>
    <s v="Dell ARR"/>
    <x v="0"/>
    <m/>
    <m/>
  </r>
  <r>
    <n v="184"/>
    <x v="47"/>
    <s v="Vinay Singh"/>
    <n v="7032143336"/>
    <s v="singhvinay0511@gmail.com"/>
    <s v="7.10 Years"/>
    <s v="6.8 Years"/>
    <s v="Immediate"/>
    <s v="11 LPA"/>
    <s v="14 LPA"/>
    <s v="Bangalore"/>
    <m/>
    <m/>
    <m/>
    <s v="Randstad"/>
    <x v="0"/>
    <m/>
    <m/>
    <m/>
    <x v="0"/>
    <x v="0"/>
    <x v="0"/>
    <m/>
    <m/>
    <m/>
    <m/>
    <m/>
    <m/>
    <m/>
    <m/>
    <m/>
    <x v="8"/>
    <m/>
    <m/>
    <m/>
    <s v="Dell ARR"/>
    <x v="0"/>
    <m/>
    <m/>
  </r>
  <r>
    <n v="185"/>
    <x v="42"/>
    <s v="Dheeraj Mishra"/>
    <n v="9600114088"/>
    <s v="mishra.dheeraj92@gmail.com"/>
    <s v="3.4 Years"/>
    <s v="3.4 Years"/>
    <s v="LWD: 24th Sept"/>
    <s v="7 LPA"/>
    <s v="12 LPA"/>
    <s v="Bangalore"/>
    <m/>
    <m/>
    <m/>
    <s v="Randstad"/>
    <x v="0"/>
    <m/>
    <m/>
    <m/>
    <x v="0"/>
    <x v="0"/>
    <x v="0"/>
    <m/>
    <m/>
    <m/>
    <m/>
    <m/>
    <m/>
    <m/>
    <m/>
    <m/>
    <x v="0"/>
    <s v="Not Shortlisted"/>
    <m/>
    <m/>
    <s v="Dell ARR"/>
    <x v="0"/>
    <m/>
    <m/>
  </r>
  <r>
    <n v="186"/>
    <x v="42"/>
    <s v="Sudeep Ghosh"/>
    <n v="9686830415"/>
    <s v="sudeepghosh0@gmail.com"/>
    <s v="4 Years"/>
    <s v="4 Years"/>
    <s v="20-30 Days"/>
    <s v="6 LPA"/>
    <s v="9  LPA"/>
    <s v="Bangalore"/>
    <m/>
    <m/>
    <m/>
    <s v="Randstad"/>
    <x v="0"/>
    <m/>
    <m/>
    <m/>
    <x v="0"/>
    <x v="0"/>
    <x v="0"/>
    <m/>
    <m/>
    <m/>
    <m/>
    <m/>
    <m/>
    <m/>
    <m/>
    <m/>
    <x v="0"/>
    <s v="Rejected"/>
    <m/>
    <m/>
    <s v="Dell ARR"/>
    <x v="0"/>
    <m/>
    <m/>
  </r>
  <r>
    <n v="187"/>
    <x v="42"/>
    <s v="Manikantha Chodepalli"/>
    <n v="8179983110"/>
    <s v="Manikantha CHODEPALLI"/>
    <s v="3.9 Years"/>
    <s v="3.9 Years"/>
    <s v="15 Days"/>
    <s v="7.10 LPA"/>
    <s v="8.5 LPA"/>
    <s v="Bangalore"/>
    <m/>
    <m/>
    <m/>
    <s v="Randstad"/>
    <x v="0"/>
    <m/>
    <m/>
    <m/>
    <x v="0"/>
    <x v="0"/>
    <x v="0"/>
    <m/>
    <m/>
    <m/>
    <m/>
    <m/>
    <m/>
    <m/>
    <m/>
    <m/>
    <x v="0"/>
    <s v="Rejected"/>
    <m/>
    <m/>
    <s v="Dell ARR"/>
    <x v="0"/>
    <m/>
    <m/>
  </r>
  <r>
    <n v="188"/>
    <x v="42"/>
    <s v="priya Sinha"/>
    <n v="7406528501"/>
    <s v="priyasinha222@gmail.com"/>
    <s v="3.3 Years"/>
    <s v="3.3 Years"/>
    <s v="Immediate"/>
    <s v="4.50 LPA"/>
    <s v="35%hike"/>
    <s v="Bangalore"/>
    <m/>
    <m/>
    <m/>
    <s v="Randstad"/>
    <x v="0"/>
    <m/>
    <m/>
    <m/>
    <x v="0"/>
    <x v="0"/>
    <x v="0"/>
    <m/>
    <m/>
    <m/>
    <m/>
    <m/>
    <m/>
    <m/>
    <m/>
    <m/>
    <x v="0"/>
    <s v="Rejected"/>
    <m/>
    <m/>
    <s v="Dell ARR"/>
    <x v="0"/>
    <m/>
    <m/>
  </r>
  <r>
    <n v="189"/>
    <x v="42"/>
    <s v="Raghuprasad D"/>
    <n v="8123563210"/>
    <s v="rpachhi10@gmail.com"/>
    <s v="5.1 Years"/>
    <s v="5.1 Years"/>
    <s v="Immediate"/>
    <s v="5.65 LPA"/>
    <s v="11 LPA"/>
    <s v="Bangalore"/>
    <m/>
    <m/>
    <m/>
    <s v="Randstad"/>
    <x v="0"/>
    <m/>
    <m/>
    <m/>
    <x v="0"/>
    <x v="0"/>
    <x v="0"/>
    <m/>
    <m/>
    <m/>
    <m/>
    <m/>
    <m/>
    <m/>
    <m/>
    <m/>
    <x v="2"/>
    <m/>
    <m/>
    <m/>
    <s v="Dell ARR"/>
    <x v="0"/>
    <m/>
    <m/>
  </r>
  <r>
    <n v="190"/>
    <x v="42"/>
    <s v="Balachandra "/>
    <n v="8971030081"/>
    <s v="Balachandra.jobhunt@gmail.com"/>
    <s v="14.3 Yrs"/>
    <s v="14.3 Yrs"/>
    <s v="Immediate"/>
    <s v="16.3 LPA"/>
    <s v="25.0 LPA"/>
    <s v="Bangalore"/>
    <m/>
    <m/>
    <m/>
    <s v="Nexwave"/>
    <x v="0"/>
    <m/>
    <m/>
    <m/>
    <x v="0"/>
    <x v="0"/>
    <x v="0"/>
    <m/>
    <m/>
    <m/>
    <m/>
    <m/>
    <m/>
    <m/>
    <m/>
    <m/>
    <x v="2"/>
    <m/>
    <m/>
    <m/>
    <s v="Dell ARR"/>
    <x v="0"/>
    <m/>
    <m/>
  </r>
  <r>
    <n v="191"/>
    <x v="42"/>
    <s v="Rakesh Kumar "/>
    <n v="7337757034"/>
    <s v="rak.chaudhary11@gmail.com"/>
    <s v="13.4 Yrs"/>
    <s v="13.4 Yrs"/>
    <s v="Immediate"/>
    <s v="22.5 LPA"/>
    <s v="27.0 LPA"/>
    <s v="Bangalore"/>
    <m/>
    <m/>
    <m/>
    <s v="Nexwave"/>
    <x v="0"/>
    <m/>
    <m/>
    <m/>
    <x v="0"/>
    <x v="0"/>
    <x v="0"/>
    <m/>
    <m/>
    <m/>
    <m/>
    <m/>
    <m/>
    <m/>
    <m/>
    <m/>
    <x v="0"/>
    <s v="Not Shortlisted"/>
    <m/>
    <m/>
    <s v="Dell ARR"/>
    <x v="0"/>
    <m/>
    <m/>
  </r>
  <r>
    <n v="192"/>
    <x v="42"/>
    <s v="MUNANJAY KUMAR "/>
    <n v="7411892224"/>
    <s v="munanjaykumar@gmail.com"/>
    <s v="5.5 Yrs"/>
    <s v="1.5 Yrs"/>
    <s v="serving NP 22 days left"/>
    <s v="9.5 Lpa"/>
    <s v="15 Lpa"/>
    <s v="Bangalore"/>
    <m/>
    <m/>
    <m/>
    <s v="Experis"/>
    <x v="0"/>
    <m/>
    <m/>
    <m/>
    <x v="0"/>
    <x v="0"/>
    <x v="0"/>
    <m/>
    <m/>
    <m/>
    <m/>
    <m/>
    <m/>
    <m/>
    <m/>
    <m/>
    <x v="0"/>
    <s v="Not Shortlisted"/>
    <m/>
    <m/>
    <s v="Dell ARR"/>
    <x v="0"/>
    <m/>
    <m/>
  </r>
  <r>
    <n v="193"/>
    <x v="42"/>
    <s v="Souvick "/>
    <m/>
    <m/>
    <m/>
    <m/>
    <m/>
    <m/>
    <m/>
    <m/>
    <m/>
    <m/>
    <m/>
    <m/>
    <x v="0"/>
    <m/>
    <m/>
    <m/>
    <x v="0"/>
    <x v="0"/>
    <x v="0"/>
    <m/>
    <m/>
    <m/>
    <m/>
    <m/>
    <m/>
    <m/>
    <m/>
    <m/>
    <x v="2"/>
    <m/>
    <m/>
    <m/>
    <s v="Dell ARR"/>
    <x v="0"/>
    <m/>
    <m/>
  </r>
  <r>
    <n v="194"/>
    <x v="42"/>
    <s v="Sadham Hussain"/>
    <n v="8892989571"/>
    <s v="sadham33.mcet@gmail.com"/>
    <s v="5.6 Years"/>
    <s v="5.6 Years"/>
    <s v="ELWD-18/8/2018"/>
    <s v="7.4 LPA"/>
    <s v="11.5 LPA"/>
    <s v="Bangalore "/>
    <m/>
    <m/>
    <m/>
    <s v="Randstad"/>
    <x v="0"/>
    <m/>
    <m/>
    <m/>
    <x v="0"/>
    <x v="0"/>
    <x v="0"/>
    <m/>
    <m/>
    <m/>
    <m/>
    <m/>
    <m/>
    <m/>
    <m/>
    <m/>
    <x v="2"/>
    <m/>
    <m/>
    <m/>
    <s v="Dell ARR"/>
    <x v="0"/>
    <m/>
    <m/>
  </r>
  <r>
    <n v="195"/>
    <x v="42"/>
    <s v="Anurag Patel"/>
    <n v="8861512233"/>
    <s v="anuragpatel1992@live.com"/>
    <s v="3.10 Years"/>
    <s v="3.10 Years"/>
    <s v="20 Days (LWD -21st Sept 2018)"/>
    <s v="9.45 LPA"/>
    <s v="13.5 LPA"/>
    <s v="Hyderabad"/>
    <m/>
    <m/>
    <m/>
    <s v="Randstad"/>
    <x v="0"/>
    <m/>
    <m/>
    <m/>
    <x v="0"/>
    <x v="0"/>
    <x v="0"/>
    <m/>
    <m/>
    <m/>
    <m/>
    <m/>
    <m/>
    <m/>
    <m/>
    <m/>
    <x v="0"/>
    <s v="Not Shortlisted"/>
    <m/>
    <m/>
    <s v="Dell ARR"/>
    <x v="0"/>
    <m/>
    <m/>
  </r>
  <r>
    <n v="196"/>
    <x v="42"/>
    <s v="Vimit Dhawan"/>
    <n v="9599318411"/>
    <s v="vimit0601@live.com"/>
    <s v="3.6 years"/>
    <s v="3.6 years"/>
    <s v="15 Days"/>
    <s v="7.25 LPA"/>
    <s v="12 LPA (negotiable)"/>
    <s v="Gurgoan"/>
    <m/>
    <m/>
    <m/>
    <s v="Randstad"/>
    <x v="0"/>
    <m/>
    <m/>
    <m/>
    <x v="0"/>
    <x v="0"/>
    <x v="0"/>
    <m/>
    <m/>
    <m/>
    <m/>
    <m/>
    <m/>
    <m/>
    <m/>
    <m/>
    <x v="2"/>
    <m/>
    <m/>
    <m/>
    <s v="Dell ARR"/>
    <x v="0"/>
    <m/>
    <m/>
  </r>
  <r>
    <n v="197"/>
    <x v="27"/>
    <s v="Meghana"/>
    <n v="9900365117"/>
    <s v="meghana.ganesh20@gmail.com"/>
    <n v="36"/>
    <n v="36"/>
    <n v="30"/>
    <n v="500000"/>
    <n v="900000"/>
    <s v="Bangalore "/>
    <m/>
    <m/>
    <m/>
    <s v="Experis"/>
    <x v="0"/>
    <m/>
    <m/>
    <m/>
    <x v="0"/>
    <x v="0"/>
    <x v="0"/>
    <m/>
    <m/>
    <m/>
    <m/>
    <m/>
    <m/>
    <m/>
    <m/>
    <m/>
    <x v="9"/>
    <m/>
    <s v="Candidate is not responding"/>
    <m/>
    <s v="Dell ARR"/>
    <x v="0"/>
    <m/>
    <m/>
  </r>
  <r>
    <n v="198"/>
    <x v="31"/>
    <s v="Ramudu Kurra"/>
    <n v="7899615803"/>
    <m/>
    <s v="6 Y"/>
    <m/>
    <s v="15 days"/>
    <s v="7.50 L FIxed"/>
    <s v="30% hike"/>
    <s v="Bangalore"/>
    <m/>
    <m/>
    <m/>
    <s v="HR Recruitment"/>
    <x v="0"/>
    <m/>
    <m/>
    <m/>
    <x v="0"/>
    <x v="0"/>
    <x v="0"/>
    <m/>
    <m/>
    <m/>
    <m/>
    <m/>
    <m/>
    <m/>
    <m/>
    <m/>
    <x v="2"/>
    <m/>
    <m/>
    <m/>
    <s v="Dell ARR"/>
    <x v="0"/>
    <m/>
    <m/>
  </r>
  <r>
    <n v="199"/>
    <x v="31"/>
    <s v="B. Kishore Panigrahi"/>
    <n v="8880347170"/>
    <m/>
    <s v="4.6 Y"/>
    <m/>
    <s v="Immediate"/>
    <s v="9 L Fixed"/>
    <s v="13 L"/>
    <s v="Bangalore"/>
    <m/>
    <m/>
    <m/>
    <s v="HR Recruitment"/>
    <x v="0"/>
    <m/>
    <m/>
    <m/>
    <x v="0"/>
    <x v="0"/>
    <x v="0"/>
    <m/>
    <m/>
    <m/>
    <m/>
    <m/>
    <m/>
    <m/>
    <m/>
    <m/>
    <x v="0"/>
    <s v="Not Shortlisted"/>
    <m/>
    <m/>
    <s v="Dell ARR"/>
    <x v="0"/>
    <m/>
    <m/>
  </r>
  <r>
    <n v="200"/>
    <x v="31"/>
    <s v="Prerna Choudhary"/>
    <n v="9986959833"/>
    <m/>
    <s v="4.2 Y"/>
    <m/>
    <s v="15 days"/>
    <s v="6.30 L FIxed"/>
    <s v="11 (offer pipeline 10 L)"/>
    <s v="Bangalore"/>
    <m/>
    <m/>
    <m/>
    <s v="HR Recruitment"/>
    <x v="0"/>
    <m/>
    <m/>
    <m/>
    <x v="0"/>
    <x v="0"/>
    <x v="0"/>
    <m/>
    <m/>
    <m/>
    <m/>
    <m/>
    <m/>
    <m/>
    <m/>
    <m/>
    <x v="2"/>
    <m/>
    <m/>
    <m/>
    <s v="Dell ARR"/>
    <x v="0"/>
    <m/>
    <m/>
  </r>
  <r>
    <n v="201"/>
    <x v="31"/>
    <s v="Bijay kundu"/>
    <n v="9686502068"/>
    <m/>
    <s v="5.3 Y"/>
    <m/>
    <s v="serving (30 days left)"/>
    <s v="9 L Fixed"/>
    <s v="30% hike"/>
    <s v="Bangalore"/>
    <m/>
    <m/>
    <m/>
    <s v="HR Recruitment"/>
    <x v="0"/>
    <m/>
    <m/>
    <m/>
    <x v="0"/>
    <x v="0"/>
    <x v="0"/>
    <m/>
    <m/>
    <m/>
    <m/>
    <m/>
    <m/>
    <m/>
    <m/>
    <m/>
    <x v="2"/>
    <m/>
    <m/>
    <m/>
    <s v="Dell ARR"/>
    <x v="0"/>
    <m/>
    <m/>
  </r>
  <r>
    <n v="202"/>
    <x v="31"/>
    <s v="Gayatri Panda"/>
    <n v="9036230776"/>
    <m/>
    <s v="4 Y"/>
    <m/>
    <s v="30 Days (nego 15 days)"/>
    <s v="4.50 L Fixed"/>
    <s v="7 L"/>
    <s v="Bangalore"/>
    <m/>
    <m/>
    <m/>
    <s v="HR Recruitment"/>
    <x v="0"/>
    <m/>
    <m/>
    <m/>
    <x v="0"/>
    <x v="0"/>
    <x v="0"/>
    <m/>
    <m/>
    <m/>
    <m/>
    <m/>
    <m/>
    <m/>
    <m/>
    <m/>
    <x v="5"/>
    <m/>
    <m/>
    <m/>
    <s v="Dell ARR"/>
    <x v="0"/>
    <m/>
    <m/>
  </r>
  <r>
    <n v="203"/>
    <x v="31"/>
    <s v="N Kannan"/>
    <n v="8867524078"/>
    <m/>
    <s v="5 Y"/>
    <m/>
    <s v="LWD Sept 29th"/>
    <s v="8 L"/>
    <s v="12 L(offer in pipeline)"/>
    <s v="Bangalore"/>
    <m/>
    <m/>
    <m/>
    <s v="HR Recruitment"/>
    <x v="0"/>
    <m/>
    <m/>
    <m/>
    <x v="0"/>
    <x v="0"/>
    <x v="0"/>
    <m/>
    <m/>
    <m/>
    <m/>
    <m/>
    <m/>
    <m/>
    <m/>
    <m/>
    <x v="0"/>
    <s v="Not Shortlisted"/>
    <m/>
    <m/>
    <s v="Dell ARR"/>
    <x v="0"/>
    <m/>
    <m/>
  </r>
  <r>
    <n v="204"/>
    <x v="31"/>
    <s v="Arvind Kumar"/>
    <n v="8618167935"/>
    <m/>
    <s v="4.2 Y"/>
    <m/>
    <s v="30 Days(buyout)"/>
    <s v="6.60 L "/>
    <s v="10 (Holding offer of 8.50 L)"/>
    <s v="Bangalore"/>
    <m/>
    <m/>
    <m/>
    <s v="HR Recruitment"/>
    <x v="0"/>
    <m/>
    <m/>
    <m/>
    <x v="0"/>
    <x v="0"/>
    <x v="0"/>
    <m/>
    <m/>
    <m/>
    <m/>
    <m/>
    <m/>
    <m/>
    <m/>
    <m/>
    <x v="0"/>
    <s v="Not Shortlisted"/>
    <m/>
    <m/>
    <s v="Dell ARR"/>
    <x v="0"/>
    <m/>
    <m/>
  </r>
  <r>
    <n v="205"/>
    <x v="31"/>
    <s v="Sudheer Bijjaragi"/>
    <n v="9036847994"/>
    <m/>
    <s v="4 Y"/>
    <m/>
    <s v="LWD 14 Sep 18"/>
    <s v="6.60 L Fixed"/>
    <s v="11 L"/>
    <s v="Bangalore"/>
    <m/>
    <m/>
    <m/>
    <s v="HR Recruitment"/>
    <x v="0"/>
    <m/>
    <m/>
    <m/>
    <x v="0"/>
    <x v="0"/>
    <x v="0"/>
    <m/>
    <m/>
    <m/>
    <m/>
    <m/>
    <m/>
    <m/>
    <m/>
    <m/>
    <x v="0"/>
    <s v="Not Shortlisted"/>
    <m/>
    <m/>
    <s v="Dell ARR"/>
    <x v="0"/>
    <m/>
    <m/>
  </r>
  <r>
    <n v="206"/>
    <x v="31"/>
    <s v="gnanesh sharada"/>
    <n v="8792325175"/>
    <m/>
    <s v="7.8 Yrs"/>
    <m/>
    <s v="Can Join in 20 Days(Already Released from current company went for Vacation)"/>
    <s v="13.5 LPA"/>
    <s v="16 LPA(Holding Offer of 15.5 LPA)"/>
    <s v="Bangalore"/>
    <m/>
    <m/>
    <m/>
    <s v="HR Recruitment"/>
    <x v="0"/>
    <m/>
    <m/>
    <m/>
    <x v="0"/>
    <x v="0"/>
    <x v="0"/>
    <m/>
    <m/>
    <m/>
    <m/>
    <m/>
    <m/>
    <m/>
    <m/>
    <m/>
    <x v="2"/>
    <m/>
    <m/>
    <m/>
    <s v="Dell ARR"/>
    <x v="0"/>
    <m/>
    <m/>
  </r>
  <r>
    <n v="207"/>
    <x v="31"/>
    <s v="Nishant"/>
    <n v="9632777681"/>
    <m/>
    <s v="5.9 Yrs"/>
    <m/>
    <s v="Serving NP(25Days)"/>
    <s v="9.26 LPA"/>
    <s v="13.5 lpa(holding an offer of 12.8 lpa)"/>
    <s v="Bangalore"/>
    <m/>
    <m/>
    <m/>
    <s v="HR Recruitment"/>
    <x v="0"/>
    <m/>
    <m/>
    <m/>
    <x v="0"/>
    <x v="0"/>
    <x v="0"/>
    <m/>
    <m/>
    <m/>
    <m/>
    <m/>
    <m/>
    <m/>
    <m/>
    <m/>
    <x v="6"/>
    <m/>
    <m/>
    <m/>
    <s v="Dell ARR"/>
    <x v="0"/>
    <m/>
    <m/>
  </r>
  <r>
    <n v="208"/>
    <x v="31"/>
    <s v="Vinay Kumar Dubey"/>
    <n v="9036578898"/>
    <m/>
    <s v="4 Yrs"/>
    <m/>
    <s v="On bench can join within 30 days, official 60 days"/>
    <s v="11.5 lpa (10.8 lpa fixed)"/>
    <s v="14 lpa"/>
    <s v="Bangalore"/>
    <m/>
    <m/>
    <m/>
    <s v="HR Recruitment"/>
    <x v="0"/>
    <m/>
    <m/>
    <m/>
    <x v="0"/>
    <x v="0"/>
    <x v="0"/>
    <m/>
    <m/>
    <m/>
    <m/>
    <m/>
    <m/>
    <m/>
    <m/>
    <m/>
    <x v="2"/>
    <m/>
    <m/>
    <m/>
    <s v="Dell ARR"/>
    <x v="0"/>
    <m/>
    <m/>
  </r>
  <r>
    <n v="209"/>
    <x v="48"/>
    <s v="Ramakrishna Ravuri"/>
    <n v="8861931571"/>
    <m/>
    <s v="14 Years"/>
    <m/>
    <s v="Immediately"/>
    <s v="17.6 Lacs"/>
    <s v="21 Lacs"/>
    <s v="Bangalore"/>
    <m/>
    <m/>
    <m/>
    <s v="HR Recruitment"/>
    <x v="0"/>
    <m/>
    <m/>
    <m/>
    <x v="0"/>
    <x v="0"/>
    <x v="0"/>
    <m/>
    <m/>
    <m/>
    <m/>
    <m/>
    <m/>
    <m/>
    <m/>
    <m/>
    <x v="2"/>
    <m/>
    <m/>
    <m/>
    <s v="Dell ARR"/>
    <x v="0"/>
    <m/>
    <m/>
  </r>
  <r>
    <n v="211"/>
    <x v="48"/>
    <s v="Aleti Sruthin Reddy"/>
    <n v="8008166876"/>
    <m/>
    <s v="12 Y"/>
    <m/>
    <s v="Immediate"/>
    <s v="24 L Fixed"/>
    <s v="Holding offer of 28 L"/>
    <s v="Bangalore"/>
    <m/>
    <m/>
    <m/>
    <s v="HR Recruitment"/>
    <x v="0"/>
    <m/>
    <m/>
    <m/>
    <x v="0"/>
    <x v="0"/>
    <x v="0"/>
    <m/>
    <m/>
    <m/>
    <m/>
    <m/>
    <m/>
    <m/>
    <m/>
    <m/>
    <x v="2"/>
    <m/>
    <m/>
    <m/>
    <s v="Dell ARR"/>
    <x v="0"/>
    <m/>
    <m/>
  </r>
  <r>
    <n v="212"/>
    <x v="48"/>
    <s v="Rakesh Kumar Saini "/>
    <n v="9910284575"/>
    <m/>
    <s v="13+"/>
    <m/>
    <s v="15 days"/>
    <s v="22 L"/>
    <s v="20 % hike"/>
    <s v="Bangalore"/>
    <m/>
    <m/>
    <m/>
    <s v="HR Recruitment"/>
    <x v="0"/>
    <m/>
    <m/>
    <m/>
    <x v="0"/>
    <x v="0"/>
    <x v="0"/>
    <m/>
    <m/>
    <m/>
    <m/>
    <m/>
    <m/>
    <m/>
    <m/>
    <m/>
    <x v="2"/>
    <m/>
    <m/>
    <m/>
    <s v="Dell ARR"/>
    <x v="0"/>
    <m/>
    <m/>
  </r>
  <r>
    <n v="213"/>
    <x v="48"/>
    <s v="Hari Prakash Nuthi"/>
    <n v="9916202983"/>
    <m/>
    <n v="22"/>
    <m/>
    <s v="1M(Nego upto 10 Days)"/>
    <s v="19.50L"/>
    <s v="26L(N)"/>
    <s v="Bangalore"/>
    <m/>
    <m/>
    <m/>
    <s v="HR Recruitment"/>
    <x v="0"/>
    <m/>
    <m/>
    <m/>
    <x v="0"/>
    <x v="0"/>
    <x v="0"/>
    <m/>
    <m/>
    <m/>
    <m/>
    <m/>
    <m/>
    <m/>
    <m/>
    <m/>
    <x v="2"/>
    <m/>
    <m/>
    <m/>
    <s v="Dell ARR"/>
    <x v="0"/>
    <m/>
    <m/>
  </r>
  <r>
    <n v="214"/>
    <x v="31"/>
    <s v="Vimit Dhawan"/>
    <n v="9599318411"/>
    <s v="vimit0601@live.com"/>
    <s v="3.6 years"/>
    <s v="3.6 years"/>
    <n v="15"/>
    <s v="7.25 LPA"/>
    <s v="12 LPA (negotiable)"/>
    <s v="Bangalore"/>
    <m/>
    <m/>
    <m/>
    <s v="Randstad"/>
    <x v="0"/>
    <m/>
    <m/>
    <m/>
    <x v="0"/>
    <x v="0"/>
    <x v="0"/>
    <m/>
    <m/>
    <m/>
    <m/>
    <m/>
    <m/>
    <m/>
    <m/>
    <m/>
    <x v="2"/>
    <m/>
    <m/>
    <m/>
    <s v="Dell ARR"/>
    <x v="0"/>
    <m/>
    <m/>
  </r>
  <r>
    <n v="215"/>
    <x v="31"/>
    <s v="Sagar Patro"/>
    <n v="8658555813"/>
    <s v="thisis.sagarpatro@gmail.com"/>
    <s v="3 Years"/>
    <s v="3 Years"/>
    <s v="15 Days"/>
    <s v="6 LPA"/>
    <s v="7.5 LPA"/>
    <s v="Bangalore"/>
    <m/>
    <m/>
    <m/>
    <s v="Randstad"/>
    <x v="0"/>
    <m/>
    <m/>
    <m/>
    <x v="0"/>
    <x v="0"/>
    <x v="0"/>
    <m/>
    <m/>
    <m/>
    <m/>
    <m/>
    <m/>
    <m/>
    <m/>
    <m/>
    <x v="1"/>
    <m/>
    <m/>
    <m/>
    <s v="Dell ARR"/>
    <x v="0"/>
    <m/>
    <m/>
  </r>
  <r>
    <n v="216"/>
    <x v="31"/>
    <s v="Lokanathan K"/>
    <n v="9663899950"/>
    <s v="lokanathan24@gmail.com"/>
    <s v="4.7 Years"/>
    <s v="4.7 Years"/>
    <s v="20 Days"/>
    <s v="8.5LPA"/>
    <s v="12 LPA"/>
    <s v="Bangalore"/>
    <m/>
    <m/>
    <m/>
    <s v="Randstad"/>
    <x v="0"/>
    <m/>
    <m/>
    <m/>
    <x v="0"/>
    <x v="0"/>
    <x v="0"/>
    <m/>
    <m/>
    <m/>
    <m/>
    <m/>
    <m/>
    <m/>
    <m/>
    <m/>
    <x v="2"/>
    <m/>
    <m/>
    <m/>
    <s v="Dell ARR"/>
    <x v="0"/>
    <m/>
    <m/>
  </r>
  <r>
    <n v="217"/>
    <x v="31"/>
    <s v="Indradev Kumar"/>
    <n v="9019091893"/>
    <s v="kindradev88@gmail.com"/>
    <m/>
    <n v="5"/>
    <s v="30 days"/>
    <s v="9.40 LPA "/>
    <s v="12 LPA"/>
    <s v="Bangalore"/>
    <m/>
    <m/>
    <m/>
    <s v="HR Recruitment"/>
    <x v="0"/>
    <m/>
    <m/>
    <m/>
    <x v="0"/>
    <x v="0"/>
    <x v="0"/>
    <m/>
    <m/>
    <m/>
    <m/>
    <m/>
    <m/>
    <m/>
    <m/>
    <m/>
    <x v="0"/>
    <s v="Rejected"/>
    <m/>
    <m/>
    <s v="Dell ARR"/>
    <x v="0"/>
    <m/>
    <m/>
  </r>
  <r>
    <n v="218"/>
    <x v="31"/>
    <s v="Rajshekar M"/>
    <n v="9500772104"/>
    <s v="raajcse86@gmail.com"/>
    <s v="9.0 Years"/>
    <s v="9.0 Years"/>
    <s v="Immediate"/>
    <s v="15.0 LPA"/>
    <s v="20% Hike"/>
    <s v="Coimbatore"/>
    <m/>
    <m/>
    <m/>
    <s v="Randstad"/>
    <x v="0"/>
    <m/>
    <m/>
    <m/>
    <x v="0"/>
    <x v="0"/>
    <x v="0"/>
    <m/>
    <m/>
    <m/>
    <m/>
    <m/>
    <m/>
    <m/>
    <m/>
    <m/>
    <x v="1"/>
    <m/>
    <m/>
    <m/>
    <s v="Dell ARR"/>
    <x v="0"/>
    <m/>
    <m/>
  </r>
  <r>
    <n v="219"/>
    <x v="31"/>
    <s v="MUNANJAY KUMAR"/>
    <m/>
    <s v="munanjaykumar@gmail.com"/>
    <n v="5.5"/>
    <n v="1.5"/>
    <s v="serving NP 22 days left"/>
    <s v="9.5 Lpa"/>
    <s v="15 Lpa"/>
    <s v="Coimbatore"/>
    <m/>
    <m/>
    <m/>
    <s v="Experis"/>
    <x v="0"/>
    <m/>
    <m/>
    <m/>
    <x v="0"/>
    <x v="0"/>
    <x v="0"/>
    <m/>
    <m/>
    <m/>
    <m/>
    <m/>
    <m/>
    <m/>
    <m/>
    <m/>
    <x v="0"/>
    <s v="Not Shortlisted"/>
    <m/>
    <m/>
    <s v="Dell ARR"/>
    <x v="0"/>
    <m/>
    <m/>
  </r>
  <r>
    <n v="220"/>
    <x v="29"/>
    <s v="Rugraj"/>
    <n v="8806307179"/>
    <s v="raj.rajpurohit @gmail.com"/>
    <n v="118"/>
    <n v="118"/>
    <n v="60"/>
    <n v="1160000"/>
    <n v="2000000"/>
    <s v="Pune"/>
    <m/>
    <m/>
    <m/>
    <s v="Experis"/>
    <x v="0"/>
    <m/>
    <m/>
    <m/>
    <x v="0"/>
    <x v="0"/>
    <x v="0"/>
    <m/>
    <m/>
    <m/>
    <m/>
    <m/>
    <m/>
    <m/>
    <m/>
    <m/>
    <x v="10"/>
    <m/>
    <m/>
    <m/>
    <s v="Dell ARR"/>
    <x v="0"/>
    <m/>
    <m/>
  </r>
  <r>
    <n v="221"/>
    <x v="27"/>
    <s v="Afroze"/>
    <n v="9566638384"/>
    <s v="afroze.nawaz25@gmail.com"/>
    <n v="60"/>
    <n v="60"/>
    <n v="0"/>
    <n v="660000"/>
    <n v="1000000"/>
    <s v="Bangalore"/>
    <m/>
    <m/>
    <m/>
    <s v="Experis"/>
    <x v="0"/>
    <m/>
    <m/>
    <m/>
    <x v="0"/>
    <x v="0"/>
    <x v="0"/>
    <m/>
    <m/>
    <m/>
    <m/>
    <m/>
    <m/>
    <m/>
    <m/>
    <m/>
    <x v="2"/>
    <m/>
    <m/>
    <m/>
    <s v="Dell ARR"/>
    <x v="0"/>
    <m/>
    <m/>
  </r>
  <r>
    <n v="222"/>
    <x v="29"/>
    <s v="Souvik Kumar Saha"/>
    <n v="9831048969"/>
    <s v="souvikkumarsaha@gmail.com  "/>
    <n v="165"/>
    <n v="165"/>
    <n v="60"/>
    <n v="1400000"/>
    <n v="2400000"/>
    <s v="Kolkata"/>
    <m/>
    <m/>
    <m/>
    <s v="Experis"/>
    <x v="0"/>
    <m/>
    <m/>
    <m/>
    <x v="0"/>
    <x v="0"/>
    <x v="0"/>
    <m/>
    <m/>
    <m/>
    <m/>
    <m/>
    <m/>
    <m/>
    <m/>
    <m/>
    <x v="2"/>
    <m/>
    <m/>
    <m/>
    <s v="Dell ARR"/>
    <x v="0"/>
    <m/>
    <m/>
  </r>
  <r>
    <n v="223"/>
    <x v="1"/>
    <s v="Bhupesh Jain"/>
    <s v="9910212363 / 8920294290"/>
    <s v="bhupesh.jain99@gmail.com"/>
    <s v="3.5 years"/>
    <s v="1.5+ years"/>
    <s v="Immediate"/>
    <n v="5.5"/>
    <n v="6.5"/>
    <s v="Delhi"/>
    <m/>
    <m/>
    <m/>
    <s v="Collabra"/>
    <x v="0"/>
    <m/>
    <m/>
    <m/>
    <x v="0"/>
    <x v="0"/>
    <x v="0"/>
    <m/>
    <m/>
    <m/>
    <m/>
    <m/>
    <m/>
    <m/>
    <m/>
    <m/>
    <x v="2"/>
    <m/>
    <m/>
    <m/>
    <s v="Indiabulls"/>
    <x v="0"/>
    <m/>
    <m/>
  </r>
  <r>
    <n v="224"/>
    <x v="49"/>
    <s v="Shashank Bharadwaj"/>
    <m/>
    <m/>
    <m/>
    <m/>
    <m/>
    <m/>
    <m/>
    <s v="Gurgaon"/>
    <m/>
    <s v="Gurgaon"/>
    <m/>
    <s v="Referal"/>
    <x v="0"/>
    <m/>
    <m/>
    <m/>
    <x v="0"/>
    <x v="0"/>
    <x v="0"/>
    <m/>
    <m/>
    <m/>
    <m/>
    <m/>
    <m/>
    <m/>
    <m/>
    <m/>
    <x v="11"/>
    <m/>
    <s v="M level offer released"/>
    <m/>
    <s v="COLT"/>
    <x v="2"/>
    <m/>
    <d v="2018-02-01T00:00:00"/>
  </r>
  <r>
    <n v="225"/>
    <x v="31"/>
    <s v="SeshadriChowdary Gadaputi"/>
    <m/>
    <m/>
    <m/>
    <m/>
    <m/>
    <m/>
    <m/>
    <s v="Bangalore"/>
    <m/>
    <m/>
    <m/>
    <m/>
    <x v="0"/>
    <m/>
    <m/>
    <m/>
    <x v="0"/>
    <x v="0"/>
    <x v="0"/>
    <m/>
    <m/>
    <m/>
    <m/>
    <m/>
    <m/>
    <m/>
    <m/>
    <m/>
    <x v="1"/>
    <m/>
    <m/>
    <m/>
    <s v="Dell ARR"/>
    <x v="0"/>
    <m/>
    <m/>
  </r>
  <r>
    <n v="226"/>
    <x v="31"/>
    <s v="Kammari Umamaheswara Achari"/>
    <m/>
    <m/>
    <m/>
    <m/>
    <m/>
    <m/>
    <m/>
    <s v="Bangalore"/>
    <m/>
    <m/>
    <m/>
    <m/>
    <x v="0"/>
    <m/>
    <m/>
    <m/>
    <x v="0"/>
    <x v="0"/>
    <x v="0"/>
    <m/>
    <m/>
    <m/>
    <m/>
    <m/>
    <m/>
    <m/>
    <m/>
    <m/>
    <x v="7"/>
    <m/>
    <s v="Supposed to join us 10th Sept but didn’t show up."/>
    <m/>
    <s v="Dell ARR"/>
    <x v="0"/>
    <m/>
    <m/>
  </r>
  <r>
    <n v="227"/>
    <x v="31"/>
    <s v="Anusha Muthyalampally"/>
    <n v="8019669802"/>
    <s v="anusha.muthyalampally@gmail.com"/>
    <s v="3 Years"/>
    <s v="3 Years"/>
    <s v="8 LPA"/>
    <s v="8.5 LPA"/>
    <s v="20 Days"/>
    <s v="Bangalore"/>
    <m/>
    <m/>
    <m/>
    <s v="Randstad"/>
    <x v="0"/>
    <m/>
    <m/>
    <m/>
    <x v="0"/>
    <x v="0"/>
    <x v="0"/>
    <m/>
    <m/>
    <m/>
    <m/>
    <m/>
    <m/>
    <m/>
    <m/>
    <m/>
    <x v="4"/>
    <m/>
    <m/>
    <m/>
    <s v="Dell ARR"/>
    <x v="1"/>
    <d v="2018-11-14T00:00:00"/>
    <m/>
  </r>
  <r>
    <n v="228"/>
    <x v="50"/>
    <s v="Damayanti Mohanty"/>
    <n v="8123037470"/>
    <s v="mohantydamayanti1@gmail.com"/>
    <s v="3 Years"/>
    <s v="3 Years"/>
    <s v="15 Days"/>
    <s v="3.8 LPA"/>
    <s v="5 LPA"/>
    <s v="Bangalore"/>
    <m/>
    <m/>
    <m/>
    <s v="Randstad"/>
    <x v="0"/>
    <m/>
    <m/>
    <m/>
    <x v="0"/>
    <x v="0"/>
    <x v="0"/>
    <m/>
    <m/>
    <m/>
    <m/>
    <m/>
    <m/>
    <m/>
    <m/>
    <m/>
    <x v="10"/>
    <s v="Candidate is not interested"/>
    <m/>
    <m/>
    <s v="Dell ARR"/>
    <x v="0"/>
    <m/>
    <m/>
  </r>
  <r>
    <n v="229"/>
    <x v="50"/>
    <s v="Anamika Pandey"/>
    <n v="7338416580"/>
    <s v="anamikap4092@gmail.com"/>
    <s v="2.10 Years"/>
    <s v="2.10 Years"/>
    <s v="Immediate"/>
    <s v="3 LPA"/>
    <s v="5 LPA"/>
    <s v="Gurgaon"/>
    <m/>
    <m/>
    <m/>
    <s v="Randstad"/>
    <x v="0"/>
    <m/>
    <m/>
    <m/>
    <x v="0"/>
    <x v="0"/>
    <x v="0"/>
    <m/>
    <m/>
    <m/>
    <m/>
    <m/>
    <m/>
    <m/>
    <m/>
    <m/>
    <x v="0"/>
    <s v="Candidate is based out of Non-Bangalore location"/>
    <m/>
    <m/>
    <s v="Dell ARR"/>
    <x v="0"/>
    <m/>
    <m/>
  </r>
  <r>
    <n v="230"/>
    <x v="50"/>
    <s v="Tahera Syed"/>
    <n v="6300874521"/>
    <s v="taherarehan27@gmail.com"/>
    <s v="4.1 Years"/>
    <s v="3 Years"/>
    <s v="15-20 Days"/>
    <s v="4.75 LPA"/>
    <s v="6 LPA"/>
    <s v="Hyderabad"/>
    <m/>
    <m/>
    <m/>
    <s v="Randstad"/>
    <x v="0"/>
    <m/>
    <m/>
    <m/>
    <x v="0"/>
    <x v="0"/>
    <x v="0"/>
    <m/>
    <m/>
    <m/>
    <m/>
    <m/>
    <m/>
    <m/>
    <m/>
    <m/>
    <x v="0"/>
    <s v="Candidate is based out of Non-Bangalore location"/>
    <m/>
    <m/>
    <s v="Dell ARR"/>
    <x v="0"/>
    <m/>
    <m/>
  </r>
  <r>
    <n v="231"/>
    <x v="50"/>
    <s v="Periyasamy K"/>
    <m/>
    <m/>
    <n v="3.6"/>
    <n v="3.6"/>
    <s v="2nd Nov(LWD)"/>
    <s v="3.5 LPA"/>
    <s v="5 LPA"/>
    <s v="Bangalore"/>
    <m/>
    <m/>
    <m/>
    <s v="Randstad"/>
    <x v="0"/>
    <m/>
    <m/>
    <m/>
    <x v="0"/>
    <x v="0"/>
    <x v="0"/>
    <m/>
    <m/>
    <m/>
    <m/>
    <m/>
    <m/>
    <m/>
    <m/>
    <m/>
    <x v="5"/>
    <s v="30th Oct 2018 at 03:00 PM"/>
    <m/>
    <m/>
    <s v="Dell ARR"/>
    <x v="0"/>
    <m/>
    <m/>
  </r>
  <r>
    <n v="232"/>
    <x v="50"/>
    <s v="Vikash Kumar"/>
    <m/>
    <m/>
    <n v="3.2"/>
    <n v="3.2"/>
    <s v="Immediate"/>
    <s v="3.6 LPA"/>
    <s v="5 LPA"/>
    <s v="Bangalore"/>
    <m/>
    <m/>
    <m/>
    <s v="Randstad"/>
    <x v="0"/>
    <m/>
    <m/>
    <m/>
    <x v="0"/>
    <x v="0"/>
    <x v="0"/>
    <m/>
    <m/>
    <m/>
    <m/>
    <m/>
    <m/>
    <m/>
    <m/>
    <m/>
    <x v="12"/>
    <m/>
    <s v="Candidate is OK in Selenium and Java. Not excellent. We can take a try to send to client for 2nd round._x000a_13/11: Profiles shared with the Client awaiting their feedback. Client will call candidate directly"/>
    <s v="Client"/>
    <s v="Dell ARR"/>
    <x v="1"/>
    <d v="2018-11-14T00:00:00"/>
    <m/>
  </r>
  <r>
    <n v="233"/>
    <x v="50"/>
    <s v="M RAMANJINEYULU"/>
    <m/>
    <m/>
    <n v="3"/>
    <n v="3"/>
    <s v="10 Days"/>
    <s v="3.8 LPA"/>
    <s v="5 LPA"/>
    <s v="Bangalore"/>
    <m/>
    <m/>
    <m/>
    <s v="Randstad"/>
    <x v="0"/>
    <m/>
    <m/>
    <m/>
    <x v="0"/>
    <x v="0"/>
    <x v="0"/>
    <m/>
    <m/>
    <m/>
    <m/>
    <m/>
    <m/>
    <m/>
    <m/>
    <m/>
    <x v="5"/>
    <s v="30th Oct 2018 @ 7.30 PM_x000a_We tried to reach candidate multiple times. 1st time he didn’t pick the call, 2nd time he was outside so not able to attend."/>
    <m/>
    <m/>
    <s v="Dell ARR"/>
    <x v="0"/>
    <m/>
    <m/>
  </r>
  <r>
    <n v="234"/>
    <x v="50"/>
    <s v="Raghunatha Reddy .B"/>
    <m/>
    <m/>
    <n v="3.5"/>
    <n v="3.5"/>
    <s v="Immediate"/>
    <s v="3.5 LPA"/>
    <s v="5.5 LPA"/>
    <s v="Bangalore"/>
    <m/>
    <m/>
    <m/>
    <s v="Randstad"/>
    <x v="0"/>
    <m/>
    <m/>
    <m/>
    <x v="0"/>
    <x v="0"/>
    <x v="0"/>
    <m/>
    <m/>
    <m/>
    <m/>
    <m/>
    <m/>
    <m/>
    <m/>
    <m/>
    <x v="12"/>
    <m/>
    <s v="The candidate is ok in Selenium, but in Java he has not much knowledge_x000a_13/11: Shared profile with the client and awaiting feedback. Client will call candidate directly"/>
    <s v="Client"/>
    <s v="Dell ARR"/>
    <x v="1"/>
    <d v="2018-11-14T00:00:00"/>
    <m/>
  </r>
  <r>
    <n v="235"/>
    <x v="50"/>
    <s v="Bhargavi Valpadasu"/>
    <m/>
    <m/>
    <n v="2.8"/>
    <n v="2.8"/>
    <s v="Immediate"/>
    <s v="3.35 LPA"/>
    <s v="5.5 LPA"/>
    <s v="Bangalore"/>
    <m/>
    <m/>
    <m/>
    <s v="Randstad"/>
    <x v="0"/>
    <m/>
    <m/>
    <m/>
    <x v="0"/>
    <x v="0"/>
    <x v="0"/>
    <m/>
    <m/>
    <m/>
    <m/>
    <m/>
    <m/>
    <m/>
    <m/>
    <m/>
    <x v="5"/>
    <s v="31st Oct 2018 at 10:00 AM"/>
    <m/>
    <m/>
    <s v="Dell ARR"/>
    <x v="0"/>
    <m/>
    <m/>
  </r>
  <r>
    <n v="236"/>
    <x v="50"/>
    <s v="Ranganadha Swamy"/>
    <n v="9502256862"/>
    <s v="swamy406406@gmail.com"/>
    <s v="2.1 Years"/>
    <s v="2.1 Years"/>
    <s v="Immediate"/>
    <s v="2.72 LPA"/>
    <s v="5.2 LPA"/>
    <s v="Bangalore"/>
    <m/>
    <m/>
    <m/>
    <s v="Randstad"/>
    <x v="0"/>
    <m/>
    <m/>
    <m/>
    <x v="0"/>
    <x v="0"/>
    <x v="0"/>
    <m/>
    <m/>
    <m/>
    <m/>
    <m/>
    <m/>
    <m/>
    <m/>
    <m/>
    <x v="5"/>
    <m/>
    <s v="Candidate didn’t pick the call."/>
    <m/>
    <s v="Dell ARR"/>
    <x v="0"/>
    <m/>
    <m/>
  </r>
  <r>
    <n v="237"/>
    <x v="25"/>
    <s v="Pushpendra Saini"/>
    <n v="9871255098"/>
    <s v="mr.pushpendrasaini@gmail.com"/>
    <s v="3.6 Years"/>
    <s v="3 Years"/>
    <s v="Immediate"/>
    <m/>
    <s v="92K PM"/>
    <s v="Noida"/>
    <m/>
    <m/>
    <s v="Contracting"/>
    <s v="Randstad"/>
    <x v="0"/>
    <m/>
    <m/>
    <m/>
    <x v="0"/>
    <x v="0"/>
    <x v="0"/>
    <m/>
    <m/>
    <m/>
    <m/>
    <m/>
    <m/>
    <m/>
    <m/>
    <m/>
    <x v="0"/>
    <m/>
    <s v="Pushpendra – Speaks very fast. Has worked in Logistics and ERP company on HTML, CSS, Jscript and MSSQL. Mentioned that Jscript is used for “server-side processing”. MSSQL I would rate 3/10. NOT SELECTED."/>
    <m/>
    <s v="Barclays"/>
    <x v="1"/>
    <m/>
    <m/>
  </r>
  <r>
    <n v="238"/>
    <x v="25"/>
    <s v="Uma bhadauriya"/>
    <s v="9205192959/8765100000"/>
    <s v="umabhadauriya@gmail.com"/>
    <s v="4.6 Years"/>
    <s v="4.6 Years"/>
    <s v="15 Days"/>
    <m/>
    <s v="92K PM"/>
    <s v="Noida"/>
    <m/>
    <m/>
    <s v="Contracting"/>
    <s v="Randstad"/>
    <x v="0"/>
    <m/>
    <m/>
    <m/>
    <x v="0"/>
    <x v="0"/>
    <x v="0"/>
    <m/>
    <m/>
    <m/>
    <m/>
    <m/>
    <m/>
    <m/>
    <m/>
    <m/>
    <x v="0"/>
    <m/>
    <s v="Uma – Very poor in English and I had to switch over to Hindi. Currently working on payment gateway with Angularjs (v1), MVC, .Net and MSSQL. Could not explain MVC, could not answer a very simple “group by” query. NOT SELECTED."/>
    <m/>
    <s v="Barclays"/>
    <x v="1"/>
    <m/>
    <m/>
  </r>
  <r>
    <n v="239"/>
    <x v="51"/>
    <s v="Deepak Tiwari"/>
    <s v="8800932188 "/>
    <s v="dktiwari150192@gmail.com"/>
    <s v=" 5 Years"/>
    <s v="4.5 Years"/>
    <s v="Immediate"/>
    <s v="7.8 LPA"/>
    <s v="11 LPA"/>
    <s v="Gurgaon"/>
    <m/>
    <m/>
    <s v="Contracting"/>
    <s v="Recruitement-Deepti"/>
    <x v="0"/>
    <m/>
    <m/>
    <m/>
    <x v="0"/>
    <x v="0"/>
    <x v="0"/>
    <m/>
    <m/>
    <m/>
    <m/>
    <m/>
    <m/>
    <m/>
    <m/>
    <m/>
    <x v="0"/>
    <m/>
    <s v="Rejected. Very poor communication, cannot even explain basic concepts."/>
    <m/>
    <s v="Multiple Clients"/>
    <x v="1"/>
    <m/>
    <m/>
  </r>
  <r>
    <n v="240"/>
    <x v="52"/>
    <s v="B.V.Shridevi"/>
    <n v="9535336439"/>
    <s v="bvshridevi747@gmail.com"/>
    <s v="2.2 Years"/>
    <s v="2.2 Years"/>
    <s v="Immediate"/>
    <s v="3.4 LPA"/>
    <s v="6.5 LPA"/>
    <s v="Bangalore"/>
    <m/>
    <m/>
    <m/>
    <s v="Randstad"/>
    <x v="0"/>
    <m/>
    <m/>
    <m/>
    <x v="0"/>
    <x v="0"/>
    <x v="0"/>
    <m/>
    <m/>
    <m/>
    <m/>
    <m/>
    <m/>
    <m/>
    <m/>
    <m/>
    <x v="0"/>
    <s v="Not Shortlisted"/>
    <s v="Not Shortlisted as no relevant exp"/>
    <m/>
    <s v="Dell ARR"/>
    <x v="1"/>
    <m/>
    <m/>
  </r>
  <r>
    <n v="241"/>
    <x v="52"/>
    <s v="Gaurav Pandey"/>
    <n v="8884259412"/>
    <s v="pandeygaurav44@gmail.com"/>
    <s v="2.11 Years"/>
    <s v="2.6 Years"/>
    <s v="27 Days"/>
    <s v="4.15 LPA"/>
    <s v="6 LPA"/>
    <s v="Bangalore"/>
    <m/>
    <m/>
    <m/>
    <s v="Randstad"/>
    <x v="0"/>
    <m/>
    <m/>
    <m/>
    <x v="0"/>
    <x v="0"/>
    <x v="0"/>
    <m/>
    <m/>
    <m/>
    <m/>
    <m/>
    <m/>
    <m/>
    <m/>
    <m/>
    <x v="0"/>
    <s v="Not Shortlisted"/>
    <s v="Not Shortlisted as no relevant exp"/>
    <m/>
    <s v="Dell ARR"/>
    <x v="1"/>
    <m/>
    <m/>
  </r>
  <r>
    <n v="242"/>
    <x v="51"/>
    <s v="Bhanu Pratap Verma"/>
    <s v="09911695811, 9958088043 "/>
    <s v="vermabhanu53@gmail.com"/>
    <s v="8.4 Yrs."/>
    <m/>
    <s v="3 Months"/>
    <s v="8.9 LPA"/>
    <s v="12 LPA"/>
    <s v="Noida"/>
    <m/>
    <m/>
    <m/>
    <s v="Recruitement-Deepti"/>
    <x v="0"/>
    <m/>
    <m/>
    <m/>
    <x v="0"/>
    <x v="0"/>
    <x v="0"/>
    <m/>
    <m/>
    <m/>
    <m/>
    <m/>
    <m/>
    <m/>
    <m/>
    <m/>
    <x v="0"/>
    <s v="Rejected"/>
    <s v="13th Nov Even this guy doesn’t seem to be having experience in .net core, microservices or cloud."/>
    <s v="Nitin Bhave"/>
    <s v="Multiple Clients"/>
    <x v="1"/>
    <d v="2018-11-13T00:00:00"/>
    <m/>
  </r>
  <r>
    <n v="243"/>
    <x v="51"/>
    <s v="SANJEEV SHARMA"/>
    <n v="9716686248"/>
    <s v="s.sanju01@gmail.com        "/>
    <s v="6.2 Yrs"/>
    <m/>
    <s v="3 Months/ 45"/>
    <s v="11LPA"/>
    <s v="30-40%"/>
    <s v="Noida"/>
    <m/>
    <m/>
    <m/>
    <s v="Recruitement-Deepti"/>
    <x v="0"/>
    <m/>
    <m/>
    <m/>
    <x v="0"/>
    <x v="0"/>
    <x v="0"/>
    <m/>
    <m/>
    <m/>
    <m/>
    <m/>
    <m/>
    <m/>
    <m/>
    <m/>
    <x v="0"/>
    <s v="Not Shortlisted"/>
    <m/>
    <m/>
    <s v="Multiple Clients"/>
    <x v="1"/>
    <m/>
    <m/>
  </r>
  <r>
    <n v="244"/>
    <x v="51"/>
    <s v="Jignesh Jani"/>
    <s v="8007 333733"/>
    <s v="jani_jignesh2001@yahoo.com"/>
    <s v="14 Yrs."/>
    <m/>
    <s v="2 Months"/>
    <s v="20 LPA"/>
    <s v="15-20%"/>
    <s v="Baroda"/>
    <m/>
    <m/>
    <m/>
    <s v="Recruitement-Deepti"/>
    <x v="0"/>
    <m/>
    <m/>
    <m/>
    <x v="0"/>
    <x v="0"/>
    <x v="0"/>
    <m/>
    <m/>
    <m/>
    <m/>
    <m/>
    <m/>
    <m/>
    <m/>
    <m/>
    <x v="0"/>
    <s v="Not Shortlisted"/>
    <m/>
    <m/>
    <s v="Multiple Clients"/>
    <x v="1"/>
    <m/>
    <m/>
  </r>
  <r>
    <n v="245"/>
    <x v="51"/>
    <s v="Gagandeep Singh Bhatia"/>
    <n v="7799595322"/>
    <s v="gaganbhatia13@gmail.com"/>
    <s v="8.5 Yrs."/>
    <m/>
    <s v="3 Months"/>
    <s v="11.6 LPA"/>
    <s v="15 LPA Nego"/>
    <s v="Noida"/>
    <m/>
    <m/>
    <m/>
    <s v="Recruitement-Deepti"/>
    <x v="0"/>
    <m/>
    <m/>
    <m/>
    <x v="0"/>
    <x v="0"/>
    <x v="0"/>
    <m/>
    <m/>
    <m/>
    <m/>
    <m/>
    <m/>
    <m/>
    <m/>
    <m/>
    <x v="0"/>
    <s v="Not Shortlisted"/>
    <m/>
    <m/>
    <s v="Multiple Clients"/>
    <x v="1"/>
    <m/>
    <m/>
  </r>
  <r>
    <n v="246"/>
    <x v="51"/>
    <s v="KAPIL KUMAR"/>
    <s v="9871600511, 8802431629"/>
    <s v="kapilbasu104@gmail.com"/>
    <s v="7+ Yrs."/>
    <m/>
    <s v="3 Months/ Buy Out"/>
    <s v="9 LPA"/>
    <s v="40% Hike"/>
    <s v="Noida"/>
    <m/>
    <m/>
    <m/>
    <s v="Recruitement-Deepti"/>
    <x v="0"/>
    <m/>
    <m/>
    <m/>
    <x v="0"/>
    <x v="0"/>
    <x v="0"/>
    <m/>
    <m/>
    <m/>
    <m/>
    <m/>
    <m/>
    <m/>
    <m/>
    <m/>
    <x v="0"/>
    <s v="Not Shortlisted"/>
    <s v="07/11: Rejected. Lack of technical expertise on new technologies._x000a_2nd round done by Nitin Bhave. Awaiting feedback_x000a_"/>
    <s v="Nitin Bhave"/>
    <s v="Multiple Clients"/>
    <x v="1"/>
    <m/>
    <m/>
  </r>
  <r>
    <n v="247"/>
    <x v="51"/>
    <s v="Kaushik"/>
    <n v="8285611759"/>
    <s v="kaushikit22@gmail.com"/>
    <m/>
    <m/>
    <m/>
    <m/>
    <m/>
    <s v="Noida"/>
    <m/>
    <s v="Noida"/>
    <s v="Permanent"/>
    <s v="Referal from Lalji"/>
    <x v="0"/>
    <m/>
    <m/>
    <m/>
    <x v="0"/>
    <x v="0"/>
    <x v="0"/>
    <m/>
    <m/>
    <m/>
    <m/>
    <m/>
    <m/>
    <m/>
    <m/>
    <m/>
    <x v="13"/>
    <s v="Offer in process"/>
    <s v="Tech Select. HR to take it fwd"/>
    <s v="HR-Deepti"/>
    <s v="Multiple Clients"/>
    <x v="2"/>
    <m/>
    <m/>
  </r>
  <r>
    <n v="248"/>
    <x v="51"/>
    <s v="Dheeraj Kumar "/>
    <n v="9540207177"/>
    <s v="kumardheeraj4099@gmail.com  "/>
    <s v="5 Yrs."/>
    <m/>
    <s v="3 Months"/>
    <s v="9.25 LPA"/>
    <s v="13-14 LPA"/>
    <s v="Gurgaon"/>
    <m/>
    <m/>
    <m/>
    <s v="Recruitement-Deepti"/>
    <x v="0"/>
    <m/>
    <m/>
    <m/>
    <x v="0"/>
    <x v="0"/>
    <x v="0"/>
    <m/>
    <m/>
    <m/>
    <m/>
    <m/>
    <m/>
    <m/>
    <m/>
    <m/>
    <x v="0"/>
    <s v="Not Shortlisted"/>
    <m/>
    <m/>
    <s v="Multiple Clients"/>
    <x v="1"/>
    <m/>
    <m/>
  </r>
  <r>
    <n v="249"/>
    <x v="51"/>
    <s v="Gauri"/>
    <s v="9599 841 609   "/>
    <s v="gygauriyadav@gmail.com"/>
    <s v="4 years"/>
    <m/>
    <s v="2 months"/>
    <s v="6.29 L"/>
    <s v="12 L"/>
    <s v="Gurgaon"/>
    <m/>
    <m/>
    <m/>
    <s v="Recruitement-Deepti"/>
    <x v="0"/>
    <m/>
    <m/>
    <m/>
    <x v="0"/>
    <x v="0"/>
    <x v="0"/>
    <m/>
    <m/>
    <m/>
    <m/>
    <m/>
    <m/>
    <m/>
    <m/>
    <m/>
    <x v="0"/>
    <s v="Not Shortlisted"/>
    <m/>
    <m/>
    <s v="Multiple Clients"/>
    <x v="1"/>
    <m/>
    <m/>
  </r>
  <r>
    <n v="250"/>
    <x v="51"/>
    <s v="Deepak Gupta"/>
    <s v="08447188392, +91-9414278538 "/>
    <s v="deepakgupta3101@gmail.com"/>
    <s v="6.2 years"/>
    <m/>
    <s v="LWD 16th Nov"/>
    <s v="9.03 L"/>
    <s v="15 L"/>
    <s v="Pune"/>
    <m/>
    <m/>
    <m/>
    <s v="Recruitement-Deepti"/>
    <x v="0"/>
    <m/>
    <m/>
    <m/>
    <x v="0"/>
    <x v="0"/>
    <x v="0"/>
    <m/>
    <m/>
    <m/>
    <m/>
    <m/>
    <m/>
    <m/>
    <m/>
    <m/>
    <x v="0"/>
    <s v="Not Shortlisted"/>
    <m/>
    <m/>
    <s v="Multiple Clients"/>
    <x v="1"/>
    <m/>
    <m/>
  </r>
  <r>
    <n v="251"/>
    <x v="51"/>
    <s v="Deepak Yadav"/>
    <s v="9873855783, 7455925843"/>
    <s v="dy20mar@live.com"/>
    <s v="2.11 Years"/>
    <m/>
    <s v="15 Days left"/>
    <s v="6.6 LPA"/>
    <s v="8 LPA"/>
    <s v="Noida"/>
    <m/>
    <s v="Noida"/>
    <s v="Permanent"/>
    <s v="Recruitement-Deepti"/>
    <x v="0"/>
    <m/>
    <m/>
    <m/>
    <x v="0"/>
    <x v="0"/>
    <x v="0"/>
    <m/>
    <m/>
    <m/>
    <m/>
    <m/>
    <m/>
    <m/>
    <m/>
    <m/>
    <x v="13"/>
    <s v="1st round to be scheduled"/>
    <m/>
    <s v="HR-Deepti"/>
    <s v="Multiple Clients"/>
    <x v="2"/>
    <m/>
    <m/>
  </r>
  <r>
    <n v="252"/>
    <x v="51"/>
    <s v="Krishna Prasad"/>
    <n v="7532849847"/>
    <s v="krishna.3407@gmail.com"/>
    <s v="2.8 Years"/>
    <m/>
    <s v="Immediate"/>
    <s v="4.2 LPA"/>
    <s v="6 LPA"/>
    <s v="Delhi"/>
    <m/>
    <s v="Noida"/>
    <s v="Permanent"/>
    <s v="Recruitement-Deepti"/>
    <x v="0"/>
    <m/>
    <m/>
    <m/>
    <x v="0"/>
    <x v="0"/>
    <x v="0"/>
    <s v="Selected"/>
    <s v="Nitin Bhave"/>
    <d v="2018-11-16T00:00:00"/>
    <s v="selected"/>
    <s v="Pranab Ghosh"/>
    <d v="2018-11-20T00:00:00"/>
    <m/>
    <m/>
    <m/>
    <x v="13"/>
    <s v="Offer in process"/>
    <s v="Laljee 1st round comments: He is ok to promote for 2nd round"/>
    <s v="HR-Deepti"/>
    <s v="Multiple Clients"/>
    <x v="2"/>
    <d v="2018-11-07T00:00:00"/>
    <m/>
  </r>
  <r>
    <n v="253"/>
    <x v="51"/>
    <s v="Jyoti Joshi"/>
    <n v="8837807297"/>
    <s v="jyoti.joshi5march@gmail.com"/>
    <s v="2.2 Years"/>
    <m/>
    <s v="20 Days"/>
    <s v="3.2 LPA"/>
    <s v="4.5 LPA"/>
    <s v="Mohali"/>
    <m/>
    <m/>
    <m/>
    <s v="Recruitement-Deepti"/>
    <x v="0"/>
    <m/>
    <m/>
    <m/>
    <x v="0"/>
    <x v="0"/>
    <x v="0"/>
    <m/>
    <m/>
    <m/>
    <m/>
    <m/>
    <m/>
    <m/>
    <m/>
    <m/>
    <x v="0"/>
    <s v="Rejected"/>
    <s v="Reject : Lack of technical exposure on new technologies"/>
    <s v="HR-Deepti"/>
    <s v="Multiple Clients"/>
    <x v="1"/>
    <d v="2018-11-07T00:00:00"/>
    <m/>
  </r>
  <r>
    <n v="254"/>
    <x v="51"/>
    <s v="Chandra Mohan Gururani"/>
    <n v="8826968165"/>
    <s v="chandan_gururani@yahoo.co.in                                                 "/>
    <s v="6+ Years"/>
    <m/>
    <s v="20 Days"/>
    <s v="12 LPA"/>
    <s v="15 LPA"/>
    <s v="Noida"/>
    <m/>
    <m/>
    <m/>
    <s v="Recruitement-Deepti"/>
    <x v="0"/>
    <m/>
    <m/>
    <m/>
    <x v="0"/>
    <x v="0"/>
    <x v="0"/>
    <m/>
    <m/>
    <m/>
    <m/>
    <m/>
    <m/>
    <m/>
    <m/>
    <m/>
    <x v="0"/>
    <s v="Not shortlisted"/>
    <m/>
    <m/>
    <s v="Multiple Clients"/>
    <x v="1"/>
    <m/>
    <m/>
  </r>
  <r>
    <n v="255"/>
    <x v="51"/>
    <s v="Rajesh Chauhan"/>
    <n v="8792514211"/>
    <s v="rrajeshchauhan@yahoo.co.in"/>
    <s v="5.6 Years"/>
    <m/>
    <s v="30 Days"/>
    <s v="7 LPA"/>
    <s v="9.5 LPA"/>
    <s v="Mumbai"/>
    <m/>
    <m/>
    <m/>
    <s v="Recruitement-Deepti"/>
    <x v="0"/>
    <m/>
    <m/>
    <m/>
    <x v="0"/>
    <x v="0"/>
    <x v="0"/>
    <m/>
    <m/>
    <m/>
    <m/>
    <m/>
    <m/>
    <m/>
    <m/>
    <m/>
    <x v="0"/>
    <s v="Not shortlisted"/>
    <m/>
    <m/>
    <s v="Multiple Clients"/>
    <x v="1"/>
    <m/>
    <m/>
  </r>
  <r>
    <n v="256"/>
    <x v="51"/>
    <s v="Shilpa kumari"/>
    <n v="7838621340"/>
    <s v="shilpasingh2993@gmail.com"/>
    <s v="3 Yrs."/>
    <m/>
    <s v="30 days"/>
    <s v="2.8 LPA"/>
    <s v="4.5 LPA"/>
    <s v="Delhi"/>
    <s v="1Months"/>
    <m/>
    <m/>
    <s v="Recruitement-Deepti"/>
    <x v="0"/>
    <m/>
    <m/>
    <m/>
    <x v="0"/>
    <x v="0"/>
    <x v="0"/>
    <m/>
    <m/>
    <m/>
    <m/>
    <m/>
    <m/>
    <m/>
    <m/>
    <m/>
    <x v="0"/>
    <s v="Not Shortlisted"/>
    <s v="Laljee: I did not find technically good to proceed for next level, So reject from my side. "/>
    <m/>
    <s v="Multiple Clients"/>
    <x v="1"/>
    <m/>
    <m/>
  </r>
  <r>
    <n v="257"/>
    <x v="51"/>
    <s v="Suraj Kamboj"/>
    <n v="7009574196"/>
    <s v="ksuraj88@yahoo.com"/>
    <s v="2.9 Yrs."/>
    <m/>
    <s v="30 days"/>
    <s v="12.6LPA"/>
    <s v="16 LPA"/>
    <s v="Noida"/>
    <s v="1 Months"/>
    <m/>
    <m/>
    <s v="Recruitement-Deepti"/>
    <x v="0"/>
    <m/>
    <m/>
    <m/>
    <x v="0"/>
    <x v="0"/>
    <x v="0"/>
    <m/>
    <m/>
    <m/>
    <m/>
    <m/>
    <m/>
    <m/>
    <m/>
    <m/>
    <x v="0"/>
    <s v="Not Shortlisted"/>
    <s v="Suraj Kamboj – absurd salary expectations, not relevant as does not have .NET expertise"/>
    <m/>
    <s v="Multiple Clients"/>
    <x v="1"/>
    <m/>
    <m/>
  </r>
  <r>
    <n v="258"/>
    <x v="25"/>
    <s v="Rounak Bhaggani"/>
    <n v="9205772653"/>
    <s v="rounakbaggani@gmail.com"/>
    <n v="3.5"/>
    <n v="3.5"/>
    <s v="Immediate"/>
    <s v="5  LPA"/>
    <s v="6 LPA"/>
    <s v="Gurgaon"/>
    <m/>
    <m/>
    <s v="Contracting"/>
    <s v="Collabra"/>
    <x v="0"/>
    <m/>
    <m/>
    <m/>
    <x v="0"/>
    <x v="0"/>
    <x v="0"/>
    <m/>
    <m/>
    <m/>
    <m/>
    <m/>
    <m/>
    <m/>
    <m/>
    <m/>
    <x v="0"/>
    <s v="not shortlisted"/>
    <s v="Not suitable, no exp in real enterprise project."/>
    <m/>
    <s v="Barclays"/>
    <x v="1"/>
    <m/>
    <m/>
  </r>
  <r>
    <n v="259"/>
    <x v="25"/>
    <s v="Ankur Gupta"/>
    <n v="9350017984"/>
    <s v="ankur20gupta@gmail.com"/>
    <s v="6 years"/>
    <s v="5+ years"/>
    <s v="Immediate "/>
    <s v="8 LPA"/>
    <s v="11 LPA"/>
    <s v="Noida"/>
    <m/>
    <m/>
    <s v="Contracting"/>
    <s v="Collabra"/>
    <x v="0"/>
    <m/>
    <m/>
    <m/>
    <x v="2"/>
    <x v="2"/>
    <x v="2"/>
    <m/>
    <m/>
    <m/>
    <m/>
    <m/>
    <m/>
    <m/>
    <m/>
    <m/>
    <x v="0"/>
    <s v="Rejected"/>
    <m/>
    <s v="Pranab"/>
    <s v="Barclays"/>
    <x v="1"/>
    <d v="2018-11-14T00:00:00"/>
    <m/>
  </r>
  <r>
    <n v="260"/>
    <x v="25"/>
    <s v="Ajay Kumar Gupta"/>
    <n v="9911877113"/>
    <s v="akgupta.mca@gmail.com"/>
    <s v="4 Years"/>
    <s v="4 Years"/>
    <s v="15 Days Official"/>
    <s v="4.8 LPA"/>
    <s v="6.2 LPA"/>
    <s v="Noida"/>
    <m/>
    <m/>
    <s v="Contracting"/>
    <s v="Collabra"/>
    <x v="0"/>
    <m/>
    <m/>
    <m/>
    <x v="3"/>
    <x v="2"/>
    <x v="2"/>
    <m/>
    <m/>
    <m/>
    <m/>
    <m/>
    <m/>
    <m/>
    <m/>
    <m/>
    <x v="0"/>
    <s v="Rejected"/>
    <m/>
    <s v="Pranab"/>
    <s v="Barclays"/>
    <x v="1"/>
    <d v="2018-11-14T00:00:00"/>
    <m/>
  </r>
  <r>
    <n v="261"/>
    <x v="25"/>
    <s v="Hrishikesh kumar singh"/>
    <n v="9015981499"/>
    <s v="hrishikeshsingh6@gmail.com"/>
    <s v="4.7 Years"/>
    <s v="4.7 Years"/>
    <s v="Immediate "/>
    <m/>
    <m/>
    <s v="Delhi "/>
    <m/>
    <m/>
    <s v="Contracting"/>
    <s v="Randstad"/>
    <x v="0"/>
    <m/>
    <m/>
    <m/>
    <x v="0"/>
    <x v="0"/>
    <x v="0"/>
    <m/>
    <m/>
    <m/>
    <m/>
    <m/>
    <m/>
    <m/>
    <m/>
    <m/>
    <x v="0"/>
    <m/>
    <s v="I just spoke to Hrishikesh and he seems to be a decent guy._x000a_Pretty good concepts on Webservices (SOAP and REST), SQL. Worked actively on ASP .Net some time back but seemed quite confident._x000a_14/11: Client interview done and rejected"/>
    <m/>
    <s v="Barclays"/>
    <x v="1"/>
    <d v="2018-11-07T00:00:00"/>
    <m/>
  </r>
  <r>
    <n v="262"/>
    <x v="25"/>
    <s v="Himanshu Pathak"/>
    <n v="9807060200"/>
    <s v="himanshupthk1@gmail.com"/>
    <s v="4.2 Years"/>
    <s v="4.2 Years"/>
    <s v="7 Days"/>
    <m/>
    <m/>
    <s v="Noida"/>
    <m/>
    <m/>
    <s v="Contracting"/>
    <s v="Randstad"/>
    <x v="0"/>
    <m/>
    <m/>
    <m/>
    <x v="0"/>
    <x v="0"/>
    <x v="0"/>
    <m/>
    <m/>
    <m/>
    <m/>
    <m/>
    <m/>
    <m/>
    <m/>
    <m/>
    <x v="0"/>
    <m/>
    <s v="The second guy @7:00 PM – Himanshu Pathak is even better. Also his marks throughout his career is better than Hrishikesh._x000a_14/11: Client Interview done and rejected"/>
    <m/>
    <s v="Barclays"/>
    <x v="1"/>
    <d v="2018-11-13T00:00:00"/>
    <m/>
  </r>
  <r>
    <n v="263"/>
    <x v="25"/>
    <s v="Manish Mishra"/>
    <n v="9205811712"/>
    <s v="manish.chauhan1994@outlook.com"/>
    <s v="5 Years"/>
    <s v="5 Years"/>
    <s v="LWD:15th Nov 2018"/>
    <m/>
    <m/>
    <s v="Noida"/>
    <m/>
    <m/>
    <s v="Contracting"/>
    <s v="Randstad"/>
    <x v="0"/>
    <m/>
    <m/>
    <m/>
    <x v="0"/>
    <x v="0"/>
    <x v="0"/>
    <m/>
    <m/>
    <m/>
    <m/>
    <m/>
    <m/>
    <m/>
    <m/>
    <m/>
    <x v="0"/>
    <s v="Interview to be scheduled"/>
    <s v="candidate is not picking up phone"/>
    <s v="HR-Deepti"/>
    <s v="Barclays"/>
    <x v="1"/>
    <d v="2018-11-14T00:00:00"/>
    <m/>
  </r>
  <r>
    <n v="264"/>
    <x v="25"/>
    <s v="Pradeep Kumar Gupta"/>
    <n v="9785236823"/>
    <s v="pradeepk0141@gmail.com"/>
    <s v="6.5 Years"/>
    <s v="6.5 Years"/>
    <s v="7 Days"/>
    <m/>
    <m/>
    <s v="Noida"/>
    <m/>
    <m/>
    <s v="Contracting"/>
    <s v="Randstad"/>
    <x v="0"/>
    <m/>
    <m/>
    <m/>
    <x v="0"/>
    <x v="0"/>
    <x v="0"/>
    <m/>
    <m/>
    <m/>
    <m/>
    <m/>
    <m/>
    <m/>
    <m/>
    <m/>
    <x v="0"/>
    <s v="Not Shortlisted"/>
    <s v="Rate 122 K per Month"/>
    <m/>
    <s v="Barclays"/>
    <x v="1"/>
    <m/>
    <m/>
  </r>
  <r>
    <n v="265"/>
    <x v="53"/>
    <s v="Harekrushna dhal "/>
    <n v="9108327128"/>
    <s v="hkdhal1990@gmail.com"/>
    <s v="3 Years"/>
    <s v="2.9 Years"/>
    <s v="15 Days"/>
    <s v="3.8 LPA"/>
    <s v="5.5 LPA (Negotible )"/>
    <s v="Bangalore"/>
    <m/>
    <m/>
    <m/>
    <s v="Randstad"/>
    <x v="0"/>
    <m/>
    <m/>
    <m/>
    <x v="0"/>
    <x v="0"/>
    <x v="0"/>
    <m/>
    <m/>
    <m/>
    <m/>
    <m/>
    <m/>
    <m/>
    <m/>
    <m/>
    <x v="3"/>
    <m/>
    <m/>
    <m/>
    <s v="Dell-Project2"/>
    <x v="1"/>
    <m/>
    <m/>
  </r>
  <r>
    <n v="266"/>
    <x v="53"/>
    <s v="Hari sankar Jena"/>
    <n v="9035107363"/>
    <s v="jenaharisankar11@gmail.com"/>
    <s v="3 Years"/>
    <s v="2.8 Years"/>
    <s v="20 Days (Negotiable)"/>
    <s v="3.8 LPA"/>
    <s v="5 LPA"/>
    <s v="Bangalore"/>
    <m/>
    <m/>
    <m/>
    <s v="Randstad"/>
    <x v="0"/>
    <m/>
    <m/>
    <m/>
    <x v="0"/>
    <x v="0"/>
    <x v="0"/>
    <m/>
    <m/>
    <m/>
    <m/>
    <m/>
    <m/>
    <m/>
    <m/>
    <m/>
    <x v="3"/>
    <m/>
    <m/>
    <m/>
    <s v="Dell-Project2"/>
    <x v="1"/>
    <m/>
    <m/>
  </r>
  <r>
    <n v="267"/>
    <x v="53"/>
    <s v="Sharath kumar G"/>
    <n v="9686139408"/>
    <s v=" sk9686139408@gmail.com "/>
    <s v="2.5 Years"/>
    <s v="2 Years"/>
    <s v="Immediate"/>
    <s v="3.4 LPA"/>
    <s v="5 LPA"/>
    <s v="Bangalore"/>
    <m/>
    <m/>
    <m/>
    <s v="Randstad"/>
    <x v="0"/>
    <m/>
    <m/>
    <m/>
    <x v="0"/>
    <x v="0"/>
    <x v="0"/>
    <m/>
    <m/>
    <m/>
    <m/>
    <m/>
    <m/>
    <m/>
    <m/>
    <m/>
    <x v="3"/>
    <m/>
    <m/>
    <m/>
    <s v="Dell-Project2"/>
    <x v="1"/>
    <m/>
    <m/>
  </r>
  <r>
    <n v="268"/>
    <x v="53"/>
    <s v="Swaroopa.m.p"/>
    <n v="8861583828"/>
    <s v="swaroopa.roop@gmail.com"/>
    <s v="2.7 Years"/>
    <s v="2 Years"/>
    <s v="Immediate"/>
    <s v="3 LPA"/>
    <s v="5 LPA"/>
    <s v="Bangalore"/>
    <m/>
    <m/>
    <m/>
    <s v="Randstad"/>
    <x v="0"/>
    <m/>
    <m/>
    <m/>
    <x v="0"/>
    <x v="0"/>
    <x v="0"/>
    <m/>
    <m/>
    <m/>
    <m/>
    <m/>
    <m/>
    <m/>
    <m/>
    <m/>
    <x v="3"/>
    <m/>
    <m/>
    <m/>
    <s v="Dell-Project2"/>
    <x v="1"/>
    <m/>
    <m/>
  </r>
  <r>
    <n v="269"/>
    <x v="53"/>
    <s v="Prachismita rath"/>
    <n v="9844068205"/>
    <s v="prachismita04@gmail.com"/>
    <s v="2.3 Years"/>
    <s v="2 Years"/>
    <s v="15 Days"/>
    <s v="2.5 LPA"/>
    <s v="3.5 LPA"/>
    <s v="Bangalore"/>
    <m/>
    <m/>
    <m/>
    <s v="Randstad"/>
    <x v="0"/>
    <m/>
    <m/>
    <m/>
    <x v="0"/>
    <x v="0"/>
    <x v="0"/>
    <m/>
    <m/>
    <m/>
    <m/>
    <m/>
    <m/>
    <m/>
    <m/>
    <m/>
    <x v="3"/>
    <m/>
    <m/>
    <m/>
    <s v="Dell-Project2"/>
    <x v="1"/>
    <m/>
    <m/>
  </r>
  <r>
    <n v="270"/>
    <x v="53"/>
    <s v="Purnima Abakar"/>
    <n v="9886155511"/>
    <s v="poornimaabakargit@gmail.com"/>
    <s v="2.1 Years"/>
    <s v="2.1 Years"/>
    <s v="30 Days"/>
    <s v="3.6 LPA"/>
    <s v="5 LPA"/>
    <s v="Bangalore"/>
    <m/>
    <m/>
    <m/>
    <s v="Randstad"/>
    <x v="0"/>
    <m/>
    <m/>
    <m/>
    <x v="0"/>
    <x v="0"/>
    <x v="0"/>
    <m/>
    <m/>
    <m/>
    <m/>
    <m/>
    <m/>
    <m/>
    <m/>
    <m/>
    <x v="3"/>
    <m/>
    <m/>
    <m/>
    <s v="Dell-Project2"/>
    <x v="1"/>
    <m/>
    <m/>
  </r>
  <r>
    <n v="271"/>
    <x v="53"/>
    <s v="Nidhi Asati "/>
    <n v="8319562399"/>
    <s v="nidhiyogeshasati@gmail.com"/>
    <s v="3.1 Years"/>
    <s v="3 Years"/>
    <s v="Immediate"/>
    <s v="3 LPA"/>
    <s v="4.5 LPA"/>
    <s v="Bangalore"/>
    <m/>
    <m/>
    <m/>
    <s v="Randstad"/>
    <x v="0"/>
    <m/>
    <m/>
    <m/>
    <x v="0"/>
    <x v="0"/>
    <x v="0"/>
    <m/>
    <m/>
    <m/>
    <m/>
    <m/>
    <m/>
    <m/>
    <m/>
    <m/>
    <x v="3"/>
    <m/>
    <m/>
    <m/>
    <s v="Dell-Project2"/>
    <x v="1"/>
    <m/>
    <m/>
  </r>
  <r>
    <n v="272"/>
    <x v="51"/>
    <s v="TRILOCHAN PRASAD TRIPATHI"/>
    <m/>
    <m/>
    <m/>
    <m/>
    <m/>
    <m/>
    <m/>
    <s v="Noida"/>
    <m/>
    <s v="Noida"/>
    <s v="Permanent"/>
    <s v="Internal Referral"/>
    <x v="0"/>
    <m/>
    <m/>
    <m/>
    <x v="0"/>
    <x v="0"/>
    <x v="0"/>
    <s v="Selected"/>
    <d v="2018-11-19T00:00:00"/>
    <s v="Nitin Bhave"/>
    <s v="selected"/>
    <d v="2018-11-22T00:00:00"/>
    <s v="Pranab Ghosh"/>
    <m/>
    <m/>
    <m/>
    <x v="13"/>
    <s v="Offer approval pending"/>
    <m/>
    <s v="HR-Deepti"/>
    <s v="Multiple Clients"/>
    <x v="2"/>
    <d v="2018-11-14T00:00:00"/>
    <m/>
  </r>
  <r>
    <n v="273"/>
    <x v="51"/>
    <s v="Amar Bhushan Singh"/>
    <m/>
    <m/>
    <m/>
    <m/>
    <m/>
    <m/>
    <m/>
    <m/>
    <m/>
    <m/>
    <s v="Permanent"/>
    <s v="Internal Referral"/>
    <x v="0"/>
    <m/>
    <m/>
    <m/>
    <x v="4"/>
    <x v="2"/>
    <x v="3"/>
    <m/>
    <m/>
    <m/>
    <m/>
    <m/>
    <m/>
    <m/>
    <m/>
    <m/>
    <x v="0"/>
    <s v="Rejected"/>
    <m/>
    <s v="HR-Deepti"/>
    <s v="Multiple Clients"/>
    <x v="1"/>
    <d v="2018-11-14T00:00:00"/>
    <m/>
  </r>
  <r>
    <n v="274"/>
    <x v="51"/>
    <s v="Raj Kumar"/>
    <n v="9899698865"/>
    <s v="rajthakur334@gmail.com"/>
    <s v="5+ Yrs."/>
    <m/>
    <s v="2 Months"/>
    <s v="5.7 LPA"/>
    <s v="8 LPA"/>
    <s v="Noida"/>
    <m/>
    <s v="Noida"/>
    <s v="Permanent"/>
    <s v="Internal Referral"/>
    <x v="0"/>
    <m/>
    <m/>
    <m/>
    <x v="0"/>
    <x v="0"/>
    <x v="0"/>
    <s v="Selected"/>
    <d v="2018-11-27T00:00:00"/>
    <s v="Nitin Bhave"/>
    <m/>
    <m/>
    <m/>
    <m/>
    <m/>
    <m/>
    <x v="13"/>
    <s v="Final round to be scheduled"/>
    <s v="13th Nov interview scheduled"/>
    <s v="Nitin Bhave"/>
    <s v="Multiple Clients"/>
    <x v="2"/>
    <d v="2018-11-27T00:00:00"/>
    <m/>
  </r>
  <r>
    <n v="275"/>
    <x v="51"/>
    <s v="Ashish Kumar Deshwal"/>
    <m/>
    <m/>
    <m/>
    <m/>
    <m/>
    <m/>
    <m/>
    <m/>
    <m/>
    <s v="Noida"/>
    <s v="Permanent"/>
    <s v="Internal Referral"/>
    <x v="0"/>
    <m/>
    <m/>
    <m/>
    <x v="5"/>
    <x v="3"/>
    <x v="3"/>
    <m/>
    <m/>
    <m/>
    <m/>
    <m/>
    <m/>
    <m/>
    <m/>
    <m/>
    <x v="13"/>
    <s v="1st round to be rescheduled"/>
    <m/>
    <s v="HR-Deepti"/>
    <s v="Multiple Clients"/>
    <x v="2"/>
    <d v="2018-11-14T00:00:00"/>
    <m/>
  </r>
  <r>
    <n v="276"/>
    <x v="51"/>
    <s v="Praveen Kumar"/>
    <n v="7835817403"/>
    <s v="praveen.mailme2002@gmail.com "/>
    <s v="12+yrs"/>
    <m/>
    <s v="3 Months"/>
    <s v="12 LPA"/>
    <s v="18-19 LPA"/>
    <s v="Noida"/>
    <m/>
    <m/>
    <m/>
    <s v="Internal Referral"/>
    <x v="0"/>
    <m/>
    <m/>
    <m/>
    <x v="0"/>
    <x v="0"/>
    <x v="0"/>
    <m/>
    <m/>
    <m/>
    <m/>
    <m/>
    <m/>
    <m/>
    <m/>
    <m/>
    <x v="0"/>
    <s v="Rejected"/>
    <s v="13th Nov: Rejected. Basics not clear. He was expecting me to ask objective questions and he will just answer in yes and no :)"/>
    <s v="Nitin Bhave"/>
    <s v="Multiple Clients"/>
    <x v="1"/>
    <d v="2018-11-13T00:00:00"/>
    <m/>
  </r>
  <r>
    <n v="277"/>
    <x v="51"/>
    <s v="Dhiraj Barnwal"/>
    <n v="9350658384"/>
    <s v="dhirajbarnwal24@gmail.com"/>
    <s v="6.6 Yrs."/>
    <m/>
    <s v="45 Days"/>
    <s v="7.5 LPA"/>
    <s v="11 LPA"/>
    <s v="Gurgaon"/>
    <m/>
    <s v="Noida"/>
    <s v="Permanent"/>
    <s v="Internal Referral"/>
    <x v="0"/>
    <m/>
    <m/>
    <m/>
    <x v="0"/>
    <x v="0"/>
    <x v="0"/>
    <s v="Rejected. No Exp in microservices, angular, azure, basically no work done in new technologies"/>
    <d v="2018-11-19T00:00:00"/>
    <s v="Nitin Bhave"/>
    <m/>
    <m/>
    <m/>
    <m/>
    <m/>
    <m/>
    <x v="0"/>
    <s v="Rejected"/>
    <s v="13th Nov: Dhiraj was unable to attend as he was in a meeting. Interview needs to be rescheduled"/>
    <s v="HR-Deepti"/>
    <s v="Multiple Clients"/>
    <x v="1"/>
    <d v="2018-11-13T00:00:00"/>
    <m/>
  </r>
  <r>
    <n v="278"/>
    <x v="51"/>
    <s v="Sachin Malik"/>
    <n v="9899904833"/>
    <s v="sachinmalik05@gmail.com"/>
    <s v="7+ Yrs."/>
    <m/>
    <s v="3 Months"/>
    <s v="8.5 LPA"/>
    <s v="12 LPA"/>
    <s v="Noida"/>
    <m/>
    <s v="Noida"/>
    <s v="Permanent"/>
    <s v="Internal Referral"/>
    <x v="0"/>
    <m/>
    <m/>
    <m/>
    <x v="5"/>
    <x v="3"/>
    <x v="0"/>
    <m/>
    <m/>
    <m/>
    <m/>
    <m/>
    <m/>
    <m/>
    <m/>
    <m/>
    <x v="13"/>
    <s v="1st round to be rescheduled"/>
    <s v="Not answering"/>
    <s v="HR-Deepti"/>
    <s v="Multiple Clients"/>
    <x v="2"/>
    <d v="2018-11-07T00:00:00"/>
    <m/>
  </r>
  <r>
    <n v="279"/>
    <x v="51"/>
    <s v="Varun Kumar Tiwari"/>
    <n v="7838115707"/>
    <s v="Nyks.varun@gmail.com"/>
    <s v="5.8 Yrs"/>
    <m/>
    <s v="1 Months"/>
    <s v="7.5 LPA"/>
    <s v="9.5 LPA"/>
    <s v="Noida"/>
    <m/>
    <m/>
    <s v="Permanent"/>
    <s v="Internal Referral"/>
    <x v="0"/>
    <m/>
    <m/>
    <m/>
    <x v="0"/>
    <x v="0"/>
    <x v="0"/>
    <m/>
    <m/>
    <m/>
    <m/>
    <m/>
    <m/>
    <m/>
    <m/>
    <m/>
    <x v="0"/>
    <m/>
    <s v="14th Nov: Reject : Lack of technical exposure on new technologies"/>
    <s v="Nitin Bhave"/>
    <s v="Multiple Clients"/>
    <x v="1"/>
    <d v="2018-11-14T00:00:00"/>
    <m/>
  </r>
  <r>
    <n v="280"/>
    <x v="51"/>
    <s v="Akash Sahai"/>
    <n v="8447655309"/>
    <s v="sahaiaakash89@gmail.com"/>
    <s v="7 yrs"/>
    <m/>
    <s v="2 Months"/>
    <s v="9.46 LPA"/>
    <s v="13 LPA"/>
    <s v="Noida"/>
    <m/>
    <m/>
    <m/>
    <s v="Internal Referral"/>
    <x v="0"/>
    <m/>
    <m/>
    <m/>
    <x v="0"/>
    <x v="0"/>
    <x v="0"/>
    <m/>
    <m/>
    <m/>
    <m/>
    <m/>
    <m/>
    <m/>
    <m/>
    <m/>
    <x v="0"/>
    <s v="13th Nov: This was a wrong shortlisted candidate. He has not worked on dot net core or microservices or Cloud. I had to cut short the interview  "/>
    <m/>
    <s v="Nitin Bhave"/>
    <s v="Multiple Clients"/>
    <x v="1"/>
    <d v="2018-11-13T00:00:00"/>
    <m/>
  </r>
  <r>
    <n v="281"/>
    <x v="51"/>
    <s v="Prity Raj"/>
    <n v="9560480504"/>
    <s v="prityraj206@gmail.com"/>
    <n v="3"/>
    <m/>
    <s v="2 Months"/>
    <s v="3LPA"/>
    <s v="4.8-5LPA"/>
    <s v="Noida"/>
    <m/>
    <m/>
    <m/>
    <s v="Recruitment-Deepti"/>
    <x v="0"/>
    <m/>
    <m/>
    <m/>
    <x v="0"/>
    <x v="0"/>
    <x v="0"/>
    <m/>
    <m/>
    <m/>
    <m/>
    <m/>
    <m/>
    <m/>
    <m/>
    <m/>
    <x v="0"/>
    <s v="Laljee - Reject : Lack of technical exposure"/>
    <m/>
    <s v="HR-Deepti"/>
    <s v="Multiple Clients"/>
    <x v="1"/>
    <d v="2018-11-07T00:00:00"/>
    <m/>
  </r>
  <r>
    <n v="282"/>
    <x v="31"/>
    <s v="Apoorva Mishra"/>
    <n v="9611544779"/>
    <s v="apoorvamishra246@gmail.com"/>
    <s v="3.3 Years"/>
    <m/>
    <s v="Immediate Joiner (LWD: Sept 2018)"/>
    <s v="6 LPA"/>
    <s v="10 LPA(holding offer 9 LPA)"/>
    <s v="Bangalore"/>
    <m/>
    <s v="Bangalore"/>
    <m/>
    <s v="Recruitment-Pradeep"/>
    <x v="0"/>
    <m/>
    <m/>
    <m/>
    <x v="0"/>
    <x v="0"/>
    <x v="0"/>
    <s v="DUO call to be scheduled"/>
    <m/>
    <s v="Pranab Ghosh"/>
    <m/>
    <m/>
    <m/>
    <m/>
    <m/>
    <m/>
    <x v="0"/>
    <s v="Rejected"/>
    <s v="Very good in Java backend. Not much experience in Front end(Angular)"/>
    <s v="randstad"/>
    <s v="BLR Bench Hiring"/>
    <x v="1"/>
    <d v="2018-11-27T00:00:00"/>
    <m/>
  </r>
  <r>
    <n v="283"/>
    <x v="31"/>
    <s v="Nitish Kumar"/>
    <n v="8951461295"/>
    <s v="keshrinitish88@gmail.com"/>
    <s v="3.9 Years"/>
    <m/>
    <s v="LWD: 30th Nov 2018"/>
    <s v="6.5 LPA"/>
    <s v="12 LPA (Holding offer 9.5 LPA)"/>
    <s v="Bangalore"/>
    <m/>
    <m/>
    <m/>
    <s v="Recruitment-Pradeep"/>
    <x v="0"/>
    <m/>
    <m/>
    <m/>
    <x v="0"/>
    <x v="0"/>
    <x v="0"/>
    <m/>
    <m/>
    <m/>
    <m/>
    <m/>
    <m/>
    <m/>
    <m/>
    <m/>
    <x v="0"/>
    <m/>
    <s v="We can reject him. Not much backend experience. OK with Angualr"/>
    <s v="randstad"/>
    <s v="BLR Bench Hiring"/>
    <x v="1"/>
    <d v="2018-11-14T00:00:00"/>
    <m/>
  </r>
  <r>
    <n v="284"/>
    <x v="31"/>
    <s v="Roushan Kumar"/>
    <n v="7760838570"/>
    <s v="kr.singh.roushan@gmail.com"/>
    <s v="7 Years"/>
    <m/>
    <s v="LWD: 7th Jan 2018"/>
    <s v="11 LPA"/>
    <s v="18 LPA(Holding offer 16 LPA)"/>
    <s v="Bangalore"/>
    <m/>
    <m/>
    <m/>
    <s v="Recruitment-Pradeep"/>
    <x v="0"/>
    <m/>
    <m/>
    <m/>
    <x v="0"/>
    <x v="0"/>
    <x v="0"/>
    <m/>
    <m/>
    <m/>
    <m/>
    <m/>
    <m/>
    <m/>
    <m/>
    <m/>
    <x v="0"/>
    <s v="Above budget"/>
    <m/>
    <s v="Pranab"/>
    <s v="Dell ARR"/>
    <x v="1"/>
    <d v="2018-11-13T00:00:00"/>
    <m/>
  </r>
  <r>
    <n v="285"/>
    <x v="31"/>
    <s v="Sapna Singh"/>
    <n v="9110848261"/>
    <s v="singh.sapna852@gmail.com"/>
    <s v="4 Years"/>
    <m/>
    <s v="30 days (Neg)"/>
    <s v="6.75 LPA"/>
    <s v="9 LPA"/>
    <s v="Bangalore"/>
    <m/>
    <m/>
    <m/>
    <s v="Recruitment-Pradeep"/>
    <x v="0"/>
    <m/>
    <m/>
    <m/>
    <x v="0"/>
    <x v="0"/>
    <x v="0"/>
    <m/>
    <m/>
    <m/>
    <m/>
    <m/>
    <m/>
    <m/>
    <m/>
    <m/>
    <x v="0"/>
    <s v="Not shortlisted"/>
    <m/>
    <s v="Pranab"/>
    <s v="Dell ARR"/>
    <x v="1"/>
    <d v="2018-11-13T00:00:00"/>
    <m/>
  </r>
  <r>
    <n v="286"/>
    <x v="31"/>
    <s v="Gaurav Kunal"/>
    <n v="8147594806"/>
    <s v="gkunal7691@gmail.com"/>
    <s v="4.5 Years"/>
    <m/>
    <s v="24 Days (LWD-Nov-26-2018)"/>
    <s v="6.50 LPA  "/>
    <s v="11.00 LPA (Holding offer of 9.5 LPA)"/>
    <s v="Bangalore"/>
    <m/>
    <s v="Bangalore"/>
    <m/>
    <s v="Recruitment-Pradeep"/>
    <x v="0"/>
    <m/>
    <m/>
    <m/>
    <x v="0"/>
    <x v="0"/>
    <x v="0"/>
    <m/>
    <m/>
    <m/>
    <m/>
    <m/>
    <m/>
    <m/>
    <m/>
    <m/>
    <x v="2"/>
    <s v="shortlisted"/>
    <s v="He is an average candidate, can keep on hold till all interviews done."/>
    <s v="randstad"/>
    <s v="BLR Bench Hiring"/>
    <x v="1"/>
    <d v="2018-11-14T00:00:00"/>
    <m/>
  </r>
  <r>
    <n v="287"/>
    <x v="31"/>
    <s v="Niraj Kumar"/>
    <n v="9110408328"/>
    <s v="nirajk0023@gmail.com"/>
    <s v="3 Years"/>
    <m/>
    <s v="12 Days (LWD-Nov-15-2018)"/>
    <s v="4.60 LPA  "/>
    <s v=" 7.60 LPA (Holding offer of 6.6 LPA)"/>
    <s v="Bangalore"/>
    <m/>
    <s v="Bangalore"/>
    <m/>
    <s v="Recruitment-Pradeep"/>
    <x v="0"/>
    <m/>
    <m/>
    <m/>
    <x v="0"/>
    <x v="0"/>
    <x v="0"/>
    <m/>
    <m/>
    <m/>
    <m/>
    <m/>
    <m/>
    <m/>
    <m/>
    <m/>
    <x v="5"/>
    <s v="shortlisted"/>
    <s v="Niraj Kumar was not ready for interview at 10AM"/>
    <s v="randstad"/>
    <s v="BLR Bench Hiring"/>
    <x v="1"/>
    <d v="2018-11-14T00:00:00"/>
    <m/>
  </r>
  <r>
    <n v="288"/>
    <x v="31"/>
    <s v="B Purnachandrarao"/>
    <n v="8.9514162259133399E+19"/>
    <s v="purnachandrarao.chandu1991@gmail.com"/>
    <s v="4.8 Years "/>
    <m/>
    <s v="13 Days ( LWD: 19-Nov-2018)"/>
    <s v="5.60 LPA "/>
    <s v="11 LPA"/>
    <s v="Bangalore"/>
    <m/>
    <m/>
    <m/>
    <s v="Recruitment-Pradeep"/>
    <x v="0"/>
    <m/>
    <m/>
    <m/>
    <x v="0"/>
    <x v="0"/>
    <x v="0"/>
    <m/>
    <m/>
    <m/>
    <m/>
    <m/>
    <m/>
    <m/>
    <m/>
    <m/>
    <x v="0"/>
    <s v="Not shortlisted"/>
    <m/>
    <s v="Pranab"/>
    <s v="Dell ARR"/>
    <x v="1"/>
    <d v="2018-11-13T00:00:00"/>
    <m/>
  </r>
  <r>
    <n v="289"/>
    <x v="31"/>
    <s v="Kumari Sweta"/>
    <n v="8088533280"/>
    <s v="k.sweta2211@gmail.com"/>
    <s v="3.1 Years "/>
    <m/>
    <s v="60 Days ( Negotiable to 30 Days) "/>
    <s v="5.60 LPA  "/>
    <s v="7 LPA"/>
    <s v="Bangalore"/>
    <m/>
    <m/>
    <m/>
    <s v="Recruitment-Pradeep"/>
    <x v="0"/>
    <m/>
    <m/>
    <m/>
    <x v="0"/>
    <x v="0"/>
    <x v="0"/>
    <m/>
    <m/>
    <m/>
    <m/>
    <m/>
    <m/>
    <m/>
    <m/>
    <m/>
    <x v="0"/>
    <s v="Not shortlisted"/>
    <m/>
    <s v="Pranab"/>
    <s v="Dell ARR"/>
    <x v="1"/>
    <d v="2018-11-13T00:00:00"/>
    <m/>
  </r>
  <r>
    <n v="290"/>
    <x v="31"/>
    <s v="Dinesh Kumar Sharma"/>
    <n v="6361435893"/>
    <s v="dks998811@gmail.com"/>
    <s v="4.1 Years "/>
    <m/>
    <s v="LWD:14-Sep-2018"/>
    <s v=" 8.40 LPA "/>
    <s v=" 11 LPA"/>
    <s v="Bangalore"/>
    <m/>
    <s v="Bangalore"/>
    <m/>
    <s v="Recruitment-Pradeep"/>
    <x v="0"/>
    <m/>
    <m/>
    <m/>
    <x v="0"/>
    <x v="0"/>
    <x v="0"/>
    <m/>
    <m/>
    <m/>
    <m/>
    <m/>
    <m/>
    <m/>
    <m/>
    <m/>
    <x v="5"/>
    <s v="shortlisted"/>
    <s v="Not Responding. Sent a mail. Will confirm the schedule once I connect with the candidate"/>
    <s v="randstad"/>
    <s v="BLR Bench Hiring"/>
    <x v="1"/>
    <d v="2018-11-14T00:00:00"/>
    <m/>
  </r>
  <r>
    <n v="291"/>
    <x v="31"/>
    <s v="Nibedita Das"/>
    <n v="7411159887"/>
    <s v="nibeditadas92@gmail.com"/>
    <s v="4 Years"/>
    <m/>
    <s v="30 Days"/>
    <s v="8.50 LPA  "/>
    <s v=" 12.00 LPA"/>
    <s v="Bangalore"/>
    <m/>
    <s v="Bangalore"/>
    <m/>
    <s v="Recruitment-Pradeep"/>
    <x v="0"/>
    <m/>
    <m/>
    <m/>
    <x v="0"/>
    <x v="0"/>
    <x v="0"/>
    <m/>
    <m/>
    <m/>
    <m/>
    <m/>
    <m/>
    <m/>
    <m/>
    <m/>
    <x v="5"/>
    <s v="shortlisted"/>
    <m/>
    <s v="randstad"/>
    <s v="BLR Bench Hiring"/>
    <x v="1"/>
    <d v="2018-11-14T00:00:00"/>
    <m/>
  </r>
  <r>
    <n v="292"/>
    <x v="31"/>
    <s v="Ananthan B Tech Anna"/>
    <n v="9.9011897948668101E+19"/>
    <s v="anan.intech@gmail.com;anan.intech@yahoo.com"/>
    <s v="7 Years"/>
    <m/>
    <s v="LWD:31-Oct-2018"/>
    <s v="7.20 LPA  "/>
    <s v=" 12.00 LPA "/>
    <s v="Bangalore"/>
    <m/>
    <m/>
    <m/>
    <s v="Recruitment-Pradeep"/>
    <x v="0"/>
    <m/>
    <m/>
    <m/>
    <x v="0"/>
    <x v="0"/>
    <x v="0"/>
    <m/>
    <m/>
    <m/>
    <m/>
    <m/>
    <m/>
    <m/>
    <m/>
    <m/>
    <x v="0"/>
    <s v="Not shortlisted"/>
    <m/>
    <s v="Pranab"/>
    <s v="Dell ARR"/>
    <x v="1"/>
    <d v="2018-11-13T00:00:00"/>
    <m/>
  </r>
  <r>
    <n v="293"/>
    <x v="31"/>
    <s v="Sanjaya Samini"/>
    <n v="8050211440"/>
    <s v="sanjaya.samini1@gmail.com"/>
    <s v="4 Years"/>
    <m/>
    <s v="30 days (Serving notice)"/>
    <s v="11.2 LPA (Fixed)"/>
    <s v="14 LPA"/>
    <s v="Bangalore"/>
    <m/>
    <m/>
    <m/>
    <s v="Recruitment-Pradeep"/>
    <x v="0"/>
    <m/>
    <m/>
    <m/>
    <x v="0"/>
    <x v="0"/>
    <x v="0"/>
    <m/>
    <m/>
    <m/>
    <m/>
    <m/>
    <m/>
    <m/>
    <m/>
    <m/>
    <x v="0"/>
    <s v="Not shortlisted"/>
    <m/>
    <s v="Pranab"/>
    <s v="Dell ARR"/>
    <x v="1"/>
    <d v="2018-11-13T00:00:00"/>
    <m/>
  </r>
  <r>
    <n v="294"/>
    <x v="54"/>
    <s v="Ashok Bahot"/>
    <m/>
    <m/>
    <m/>
    <m/>
    <m/>
    <m/>
    <m/>
    <m/>
    <m/>
    <m/>
    <m/>
    <m/>
    <x v="0"/>
    <m/>
    <m/>
    <m/>
    <x v="0"/>
    <x v="0"/>
    <x v="0"/>
    <m/>
    <m/>
    <m/>
    <m/>
    <m/>
    <m/>
    <m/>
    <m/>
    <m/>
    <x v="1"/>
    <m/>
    <m/>
    <m/>
    <s v="BLR Bench Hiring"/>
    <x v="1"/>
    <d v="2018-11-07T00:00:00"/>
    <m/>
  </r>
  <r>
    <n v="295"/>
    <x v="31"/>
    <s v="Pruthviraj S P"/>
    <n v="7795328998"/>
    <s v="Prudodo@gmail.com"/>
    <s v="3.5 Years"/>
    <s v="3.5 Years"/>
    <s v="20 Days"/>
    <s v="7.5 LPA"/>
    <s v="10 LPA"/>
    <s v="Bangalore"/>
    <s v="Bangalore"/>
    <m/>
    <m/>
    <s v="Randstad"/>
    <x v="0"/>
    <m/>
    <m/>
    <m/>
    <x v="0"/>
    <x v="0"/>
    <x v="0"/>
    <m/>
    <m/>
    <m/>
    <m/>
    <m/>
    <m/>
    <m/>
    <m/>
    <m/>
    <x v="0"/>
    <s v="Rejected"/>
    <s v="15-11-2018 interview"/>
    <s v="randstad"/>
    <s v="BLR Bench Hiring"/>
    <x v="1"/>
    <d v="2018-11-14T00:00:00"/>
    <m/>
  </r>
  <r>
    <n v="296"/>
    <x v="31"/>
    <s v="Shiva Kumar G"/>
    <n v="9542913807"/>
    <s v="shiva57724u@gmail.com"/>
    <s v="6.3 Years"/>
    <s v="6.3 Years"/>
    <s v="Immediate"/>
    <s v="9.5 LPA"/>
    <s v="11 LPA"/>
    <s v="Hyderabad"/>
    <s v="Bangalore"/>
    <s v="Bangalore"/>
    <m/>
    <s v="Randstad"/>
    <x v="0"/>
    <m/>
    <m/>
    <m/>
    <x v="0"/>
    <x v="0"/>
    <x v="0"/>
    <m/>
    <m/>
    <m/>
    <m/>
    <m/>
    <m/>
    <m/>
    <m/>
    <m/>
    <x v="5"/>
    <m/>
    <s v="15-11-2018 interview"/>
    <s v="randstad"/>
    <s v="BLR Bench Hiring"/>
    <x v="1"/>
    <d v="2018-11-14T00:00:00"/>
    <m/>
  </r>
  <r>
    <n v="297"/>
    <x v="22"/>
    <s v="Ritu Singh"/>
    <s v="917217650634"/>
    <s v="ritu12898@gmail.com"/>
    <s v="4 years"/>
    <s v="4 Years"/>
    <s v="15 Days"/>
    <s v="4 years"/>
    <s v="4 years"/>
    <s v="Delhi"/>
    <m/>
    <m/>
    <m/>
    <s v="Collabra"/>
    <x v="0"/>
    <m/>
    <m/>
    <m/>
    <x v="0"/>
    <x v="0"/>
    <x v="0"/>
    <m/>
    <m/>
    <m/>
    <m/>
    <m/>
    <m/>
    <m/>
    <m/>
    <m/>
    <x v="0"/>
    <s v="Not shortlisted"/>
    <m/>
    <s v="Pranab"/>
    <s v="Amex"/>
    <x v="1"/>
    <d v="2018-11-25T00:00:00"/>
    <m/>
  </r>
  <r>
    <n v="298"/>
    <x v="22"/>
    <s v="Varun Mehta"/>
    <n v="8383811272"/>
    <s v="m83.varun@gmail.com"/>
    <s v="8 Years"/>
    <s v="4+ Years"/>
    <s v="10 Days"/>
    <s v="5.6LPA"/>
    <s v="7.5LPA"/>
    <s v="Faridabad"/>
    <m/>
    <m/>
    <m/>
    <s v="Collabra"/>
    <x v="0"/>
    <m/>
    <m/>
    <m/>
    <x v="0"/>
    <x v="0"/>
    <x v="0"/>
    <m/>
    <m/>
    <m/>
    <m/>
    <m/>
    <m/>
    <m/>
    <m/>
    <m/>
    <x v="0"/>
    <s v="Not shortlisted"/>
    <m/>
    <s v="Pranab"/>
    <s v="Amex"/>
    <x v="1"/>
    <d v="2018-11-25T00:00:00"/>
    <m/>
  </r>
  <r>
    <n v="299"/>
    <x v="55"/>
    <s v="Zaheen Khan"/>
    <n v="8058786780"/>
    <s v="zaheen.khan01@gmail.com"/>
    <s v="4.11 Years"/>
    <s v="4.11 Years"/>
    <s v="15 Days"/>
    <s v="8.3 LPA"/>
    <s v="12.5 LPA"/>
    <s v="Gurgaon"/>
    <m/>
    <m/>
    <m/>
    <m/>
    <x v="0"/>
    <m/>
    <m/>
    <m/>
    <x v="6"/>
    <x v="2"/>
    <x v="2"/>
    <m/>
    <m/>
    <m/>
    <m/>
    <m/>
    <m/>
    <m/>
    <m/>
    <m/>
    <x v="0"/>
    <s v="Rejected"/>
    <m/>
    <m/>
    <m/>
    <x v="1"/>
    <d v="2018-11-25T00:00:00"/>
    <m/>
  </r>
  <r>
    <n v="300"/>
    <x v="55"/>
    <s v="Birendra Kumar Sahu"/>
    <n v="8368778581"/>
    <s v="birendra4mail@gmail.com "/>
    <s v="8 Years"/>
    <s v="8 Years"/>
    <s v="Immediate"/>
    <s v="8.64 LPA"/>
    <n v="0.3"/>
    <s v="Noida"/>
    <m/>
    <m/>
    <m/>
    <m/>
    <x v="0"/>
    <m/>
    <m/>
    <m/>
    <x v="7"/>
    <x v="2"/>
    <x v="2"/>
    <m/>
    <m/>
    <m/>
    <m/>
    <m/>
    <m/>
    <m/>
    <m/>
    <m/>
    <x v="0"/>
    <s v="Rejected"/>
    <m/>
    <m/>
    <m/>
    <x v="1"/>
    <d v="2018-11-25T00:00:00"/>
    <m/>
  </r>
  <r>
    <n v="301"/>
    <x v="55"/>
    <s v="Ruchika Singh"/>
    <n v="9871344475"/>
    <s v="s_ruchika1989@yahoo.com"/>
    <s v="5 Years"/>
    <s v="5 Years"/>
    <s v="Immediate"/>
    <s v="6.25 LPA"/>
    <s v="9.5 LPA"/>
    <s v="Noida"/>
    <m/>
    <m/>
    <m/>
    <m/>
    <x v="0"/>
    <m/>
    <m/>
    <m/>
    <x v="8"/>
    <x v="2"/>
    <x v="2"/>
    <m/>
    <m/>
    <m/>
    <m/>
    <m/>
    <m/>
    <m/>
    <m/>
    <m/>
    <x v="14"/>
    <m/>
    <m/>
    <m/>
    <m/>
    <x v="1"/>
    <d v="2018-11-25T00:00:00"/>
    <m/>
  </r>
  <r>
    <n v="302"/>
    <x v="25"/>
    <s v="Amit R Karankar"/>
    <n v="9975951684"/>
    <s v="amitkarankar7@gmail.com"/>
    <s v="10 Years"/>
    <m/>
    <s v="30 Days"/>
    <s v="19 LPA  "/>
    <s v=" 22 LPA"/>
    <s v="Pune"/>
    <m/>
    <s v="Pune"/>
    <s v="Permanent"/>
    <s v="Recruitment-Pradeep"/>
    <x v="2"/>
    <m/>
    <m/>
    <m/>
    <x v="9"/>
    <x v="2"/>
    <x v="2"/>
    <m/>
    <m/>
    <m/>
    <m/>
    <m/>
    <m/>
    <m/>
    <m/>
    <m/>
    <x v="2"/>
    <m/>
    <m/>
    <m/>
    <s v="Barclays"/>
    <x v="1"/>
    <d v="2018-11-25T00:00:00"/>
    <m/>
  </r>
  <r>
    <n v="303"/>
    <x v="56"/>
    <s v="Malleswara Rao Munagala"/>
    <n v="9986666210"/>
    <s v="malli436@gmail.com"/>
    <s v="12 Years"/>
    <m/>
    <s v="30 Days"/>
    <s v="22 LPA  "/>
    <s v="26 LPA"/>
    <s v="Bangalore"/>
    <m/>
    <s v="Bangalore"/>
    <s v="Permanent"/>
    <s v="Recruitment-Pradeep"/>
    <x v="2"/>
    <m/>
    <m/>
    <m/>
    <x v="10"/>
    <x v="4"/>
    <x v="2"/>
    <s v="Rejected  "/>
    <d v="2018-11-23T00:00:00"/>
    <s v="Pranab Ghosh"/>
    <m/>
    <m/>
    <m/>
    <m/>
    <m/>
    <m/>
    <x v="0"/>
    <s v="Rejected"/>
    <s v="This candidate is rejected. Not suitable for lead role."/>
    <m/>
    <m/>
    <x v="1"/>
    <d v="2018-11-25T00:00:00"/>
    <m/>
  </r>
  <r>
    <n v="304"/>
    <x v="56"/>
    <s v="Varghees George"/>
    <s v="96191 05805"/>
    <s v="georgevarghees@gmail.com"/>
    <s v="8.05 Years"/>
    <m/>
    <s v="30 Days"/>
    <s v="13 LPA "/>
    <s v=" 17 LPA  "/>
    <s v="Bangalore"/>
    <m/>
    <s v="Bangalore"/>
    <s v="Permanent"/>
    <s v="Recruitment-Pradeep"/>
    <x v="2"/>
    <m/>
    <m/>
    <m/>
    <x v="10"/>
    <x v="4"/>
    <x v="2"/>
    <s v="Rejected  "/>
    <d v="2018-11-23T00:00:00"/>
    <s v="DK"/>
    <m/>
    <m/>
    <m/>
    <m/>
    <m/>
    <m/>
    <x v="0"/>
    <s v="Rejected"/>
    <s v="He has worked in bits n pieces in Development environment and mostly in maintenance kind of projects doing minor enhancements."/>
    <m/>
    <m/>
    <x v="1"/>
    <d v="2018-11-25T00:00:00"/>
    <m/>
  </r>
  <r>
    <n v="305"/>
    <x v="56"/>
    <s v="Srinivas Mehenderker Nath"/>
    <s v="9341246406;9535400000"/>
    <s v="srinivasmnath@gmail.com"/>
    <s v="14 Years"/>
    <m/>
    <s v="LWD:31-Oct-2018"/>
    <s v="12 LPA "/>
    <s v=" 17 LPA "/>
    <s v="Bangalore"/>
    <m/>
    <s v="Bangalore"/>
    <s v="Permanent"/>
    <s v="Recruitment-Pradeep"/>
    <x v="2"/>
    <m/>
    <m/>
    <m/>
    <x v="10"/>
    <x v="4"/>
    <x v="2"/>
    <s v="Rejected  "/>
    <d v="2018-11-23T00:00:00"/>
    <s v="Pranab Ghosh"/>
    <m/>
    <m/>
    <m/>
    <m/>
    <m/>
    <m/>
    <x v="0"/>
    <s v="Rejected"/>
    <m/>
    <m/>
    <m/>
    <x v="1"/>
    <d v="2018-11-25T00:00:00"/>
    <m/>
  </r>
  <r>
    <n v="306"/>
    <x v="25"/>
    <s v="Murugan S"/>
    <n v="9986342325"/>
    <s v="netscrum@gmail.com"/>
    <s v="14.5 Years "/>
    <m/>
    <s v="20 Days"/>
    <s v="25.50 LPA "/>
    <s v="35 LPA (Negotiable to 33 LPA)"/>
    <s v="Bangalore"/>
    <m/>
    <s v="Bangalore"/>
    <s v="Permanent"/>
    <s v="Recruitment-Pradeep"/>
    <x v="2"/>
    <s v="Too high sal expectations. Not suitable"/>
    <d v="2018-11-19T00:00:00"/>
    <s v="Pranab Ghosh"/>
    <x v="9"/>
    <x v="5"/>
    <x v="2"/>
    <m/>
    <m/>
    <m/>
    <m/>
    <m/>
    <m/>
    <m/>
    <m/>
    <m/>
    <x v="2"/>
    <m/>
    <m/>
    <m/>
    <s v="Barclays"/>
    <x v="1"/>
    <d v="2018-11-25T00:00:00"/>
    <m/>
  </r>
  <r>
    <n v="307"/>
    <x v="25"/>
    <s v="Ravikumar"/>
    <n v="9986144789"/>
    <s v="rduddukuri9@gmail.com"/>
    <s v="14 Years "/>
    <m/>
    <s v="60 Days (30 Days Negotiable)"/>
    <s v="18 LPA"/>
    <s v="24 LPA  (Negotiable)"/>
    <s v="Bangalore"/>
    <m/>
    <s v="Bangalore"/>
    <s v="Permanent"/>
    <s v="Recruitment-Pradeep"/>
    <x v="2"/>
    <m/>
    <m/>
    <m/>
    <x v="9"/>
    <x v="5"/>
    <x v="2"/>
    <m/>
    <m/>
    <m/>
    <m/>
    <m/>
    <m/>
    <m/>
    <m/>
    <m/>
    <x v="2"/>
    <m/>
    <m/>
    <m/>
    <s v="Barclays"/>
    <x v="1"/>
    <d v="2018-11-25T00:00:00"/>
    <m/>
  </r>
  <r>
    <n v="308"/>
    <x v="25"/>
    <s v="Sudhakar Y"/>
    <n v="9901331050"/>
    <s v="sudhakar.y@hotmail.com"/>
    <s v="14 Years "/>
    <m/>
    <s v="90 Days"/>
    <s v="24 LPA  "/>
    <s v="As per the company standards "/>
    <s v="Bangalore"/>
    <m/>
    <s v="Bangalore"/>
    <s v="Permanent"/>
    <s v="Recruitment-Pradeep"/>
    <x v="2"/>
    <m/>
    <m/>
    <m/>
    <x v="9"/>
    <x v="5"/>
    <x v="2"/>
    <m/>
    <m/>
    <m/>
    <m/>
    <m/>
    <m/>
    <m/>
    <m/>
    <m/>
    <x v="2"/>
    <m/>
    <m/>
    <m/>
    <s v="Barclays"/>
    <x v="1"/>
    <d v="2018-11-25T00:00:00"/>
    <m/>
  </r>
  <r>
    <n v="309"/>
    <x v="25"/>
    <s v="Mukunda Manoj Kumar Reddy"/>
    <n v="9741830287"/>
    <s v="mukunda.manoj@gmail.com"/>
    <s v="12.3 Years "/>
    <m/>
    <s v="60 Days (45 Days Negotiable)"/>
    <s v="19 LPA "/>
    <s v="25 LPA"/>
    <s v="Bangalore"/>
    <m/>
    <s v="Bangalore"/>
    <s v="Permanent"/>
    <s v="Recruitment-Pradeep"/>
    <x v="2"/>
    <m/>
    <m/>
    <m/>
    <x v="9"/>
    <x v="5"/>
    <x v="2"/>
    <m/>
    <m/>
    <m/>
    <m/>
    <m/>
    <m/>
    <m/>
    <m/>
    <m/>
    <x v="2"/>
    <m/>
    <m/>
    <m/>
    <s v="Barclays"/>
    <x v="1"/>
    <d v="2018-11-25T00:00:00"/>
    <m/>
  </r>
  <r>
    <n v="312"/>
    <x v="22"/>
    <s v="Mohd Ali"/>
    <n v="9560383906"/>
    <s v="mohd.ali6@yahoo.com"/>
    <s v="3.6 Years"/>
    <s v="3.6 Years"/>
    <s v="Immediate"/>
    <s v="5.5 LPA"/>
    <s v="7.5 LPA"/>
    <s v="Delhi"/>
    <m/>
    <s v="Gurgaon"/>
    <s v="Permanent"/>
    <s v="Recruitment-Deepti"/>
    <x v="2"/>
    <m/>
    <m/>
    <m/>
    <x v="5"/>
    <x v="2"/>
    <x v="2"/>
    <m/>
    <m/>
    <m/>
    <m/>
    <m/>
    <m/>
    <m/>
    <m/>
    <m/>
    <x v="14"/>
    <m/>
    <m/>
    <m/>
    <m/>
    <x v="1"/>
    <d v="2018-11-25T00:00:00"/>
    <m/>
  </r>
  <r>
    <n v="313"/>
    <x v="22"/>
    <s v="Kiran Kumar"/>
    <n v="8187052220"/>
    <s v="kiran.vellankib2@gmail.com"/>
    <s v="3.8 Years"/>
    <s v="3.8 Years"/>
    <s v="LWD : 30-11-2018"/>
    <s v="6.15 LPA"/>
    <s v="8 LPA"/>
    <s v="Gurgaon"/>
    <m/>
    <s v="Gurgaon"/>
    <s v="Permanent"/>
    <s v="Recruitment-Deepti"/>
    <x v="2"/>
    <m/>
    <m/>
    <m/>
    <x v="11"/>
    <x v="6"/>
    <x v="2"/>
    <m/>
    <m/>
    <m/>
    <s v="Rejected"/>
    <d v="2018-11-23T00:00:00"/>
    <s v="Pranab Ghosh"/>
    <m/>
    <m/>
    <m/>
    <x v="0"/>
    <s v="Rejected"/>
    <s v="This candidate is rejected. Not suitable for individual assignments at client place."/>
    <m/>
    <m/>
    <x v="1"/>
    <d v="2018-11-25T00:00:00"/>
    <m/>
  </r>
  <r>
    <n v="314"/>
    <x v="51"/>
    <s v="Abhay Yadav"/>
    <s v="8802051631/7011099627"/>
    <s v="ayadav335@gmail.com"/>
    <s v="2 Years"/>
    <s v="2 Years"/>
    <s v="16th Nov(LWD)"/>
    <s v="3.6 LPA"/>
    <s v="5 LPA"/>
    <s v="Noida"/>
    <s v="Gurgoan"/>
    <s v="Noida"/>
    <s v="Permanent"/>
    <s v="Recruitment-Deepti"/>
    <x v="3"/>
    <s v="Shortlisted"/>
    <d v="2018-11-16T00:00:00"/>
    <s v="Pranab Ghosh"/>
    <x v="12"/>
    <x v="7"/>
    <x v="1"/>
    <s v="Selected"/>
    <s v="Nitin Bhave"/>
    <d v="2018-11-20T00:00:00"/>
    <s v="scheduled"/>
    <d v="2018-11-26T00:00:00"/>
    <s v="Pranab Ghosh"/>
    <m/>
    <m/>
    <m/>
    <x v="13"/>
    <s v="Offer in process"/>
    <s v="PN submitted on 29th Nov"/>
    <m/>
    <s v="Multiple Clients"/>
    <x v="2"/>
    <d v="2018-11-25T00:00:00"/>
    <m/>
  </r>
  <r>
    <n v="315"/>
    <x v="25"/>
    <s v="Bipul Singh"/>
    <n v="9657455297"/>
    <s v="iambipulsingh@gmail.com"/>
    <s v="4.5 Years"/>
    <s v="4.5 Years"/>
    <s v="25 Days"/>
    <s v="6.3 LPA"/>
    <s v="7.3 LPA"/>
    <s v="Dehradun"/>
    <s v="Gurgoan"/>
    <s v="Noida"/>
    <s v="Permanent"/>
    <s v="Recruitment-Deepti"/>
    <x v="3"/>
    <s v="Shortlisted"/>
    <d v="2018-11-16T00:00:00"/>
    <s v="Pranab Ghosh"/>
    <x v="2"/>
    <x v="6"/>
    <x v="2"/>
    <m/>
    <m/>
    <m/>
    <m/>
    <m/>
    <m/>
    <m/>
    <m/>
    <m/>
    <x v="0"/>
    <s v="Rejected"/>
    <m/>
    <m/>
    <s v="Barclays"/>
    <x v="1"/>
    <d v="2018-11-25T00:00:00"/>
    <m/>
  </r>
  <r>
    <n v="316"/>
    <x v="57"/>
    <s v="Rohit Singh Airi"/>
    <n v="9855084749"/>
    <s v="rohitairi.airi@gmail.com"/>
    <s v="3.8 Years"/>
    <s v="3.8 Years"/>
    <s v="20-25 Days"/>
    <s v="5.3 LPA"/>
    <s v="8.5 LPA"/>
    <s v="Mohali"/>
    <s v="Gurgoan"/>
    <s v="Gurgaon"/>
    <s v="Permanent"/>
    <s v="Recruitment-Deepti"/>
    <x v="3"/>
    <s v="Shortlisted"/>
    <d v="2018-11-16T00:00:00"/>
    <s v="Pranab Ghosh"/>
    <x v="2"/>
    <x v="6"/>
    <x v="2"/>
    <m/>
    <m/>
    <m/>
    <m/>
    <m/>
    <m/>
    <m/>
    <m/>
    <m/>
    <x v="0"/>
    <s v="Rejected"/>
    <m/>
    <m/>
    <m/>
    <x v="1"/>
    <d v="2018-11-25T00:00:00"/>
    <m/>
  </r>
  <r>
    <n v="317"/>
    <x v="25"/>
    <s v="Chandan kumar"/>
    <n v="7739990056"/>
    <s v="iamreshavchandan@gmail.com"/>
    <s v="4.3 Years"/>
    <s v="4.3 Years"/>
    <s v="30 Days"/>
    <s v="4.5 LPA"/>
    <s v="6 LPA"/>
    <s v="Patna"/>
    <s v="Gurgoan"/>
    <s v="Noida"/>
    <s v="Permanent"/>
    <s v="Recruitment-Deepti"/>
    <x v="3"/>
    <s v="Shortlisted"/>
    <d v="2018-11-16T00:00:00"/>
    <s v="Pranab Ghosh"/>
    <x v="0"/>
    <x v="0"/>
    <x v="0"/>
    <m/>
    <m/>
    <m/>
    <m/>
    <m/>
    <m/>
    <m/>
    <m/>
    <m/>
    <x v="5"/>
    <m/>
    <m/>
    <m/>
    <s v="Barclays"/>
    <x v="1"/>
    <d v="2018-11-25T00:00:00"/>
    <m/>
  </r>
  <r>
    <n v="318"/>
    <x v="58"/>
    <s v="Malay Kumar Pandey"/>
    <n v="8826171494"/>
    <s v="malaykp@gmail.com"/>
    <s v="10 Years"/>
    <s v="5 Years"/>
    <s v="35 Days left"/>
    <s v="14.93 LPA"/>
    <s v="17 LPA"/>
    <s v="Noida"/>
    <s v="Gurgaon"/>
    <s v="Gurgaon"/>
    <s v="Permanent"/>
    <s v="Recruitment-Deepti"/>
    <x v="3"/>
    <s v="Rejected"/>
    <d v="2018-11-16T00:00:00"/>
    <s v="Pranab Ghosh"/>
    <x v="0"/>
    <x v="0"/>
    <x v="0"/>
    <m/>
    <m/>
    <m/>
    <m/>
    <m/>
    <m/>
    <m/>
    <m/>
    <m/>
    <x v="0"/>
    <s v="Not Shortlisted"/>
    <m/>
    <m/>
    <m/>
    <x v="1"/>
    <d v="2018-11-25T00:00:00"/>
    <m/>
  </r>
  <r>
    <n v="319"/>
    <x v="51"/>
    <s v="Ashish Misra "/>
    <n v="8851830507"/>
    <s v="misra.ashish89@gmail.com"/>
    <s v="6.8 Years"/>
    <s v="6.8 Years"/>
    <s v="10 Days"/>
    <s v="7.3 LPA"/>
    <s v="13 LPA"/>
    <s v="Noida"/>
    <m/>
    <s v="Noida"/>
    <s v="Permanent"/>
    <s v="Randstad"/>
    <x v="3"/>
    <s v="Shortlisted"/>
    <d v="2018-11-16T00:00:00"/>
    <s v="Pranab Ghosh"/>
    <x v="0"/>
    <x v="0"/>
    <x v="0"/>
    <m/>
    <m/>
    <m/>
    <s v="Select"/>
    <d v="2018-11-17T00:00:00"/>
    <s v="Pranab Ghosh"/>
    <m/>
    <m/>
    <m/>
    <x v="13"/>
    <s v="Offer in process"/>
    <m/>
    <m/>
    <s v="Multiple Clients"/>
    <x v="2"/>
    <d v="2018-11-25T00:00:00"/>
    <m/>
  </r>
  <r>
    <n v="320"/>
    <x v="59"/>
    <s v="Priyanka"/>
    <n v="9953110283"/>
    <s v="batra.priyanka@gmail.com"/>
    <s v="8.5 Years"/>
    <s v="8.5 Years"/>
    <s v="10 Days"/>
    <s v="12.5 LPA"/>
    <s v="15 LPA"/>
    <s v="Delhi"/>
    <m/>
    <s v="Gurgaon"/>
    <s v="Permanent"/>
    <s v="Randstad"/>
    <x v="3"/>
    <s v="Shortlisted"/>
    <d v="2018-11-16T00:00:00"/>
    <s v="Pranab Ghosh"/>
    <x v="13"/>
    <x v="6"/>
    <x v="2"/>
    <m/>
    <m/>
    <m/>
    <m/>
    <m/>
    <m/>
    <m/>
    <m/>
    <m/>
    <x v="0"/>
    <s v="Rejected"/>
    <m/>
    <m/>
    <m/>
    <x v="1"/>
    <d v="2018-11-25T00:00:00"/>
    <m/>
  </r>
  <r>
    <n v="321"/>
    <x v="59"/>
    <s v="Ravikant"/>
    <n v="9354966537"/>
    <s v="bszitravi@gmail.com"/>
    <s v="4.5 Years"/>
    <s v="4.5 Years"/>
    <s v="10 Days"/>
    <s v="4 LPA"/>
    <s v="6.5 LPA"/>
    <s v="Noida"/>
    <m/>
    <s v="Gurgaon"/>
    <s v="Permanent"/>
    <s v="Randstad"/>
    <x v="3"/>
    <s v="Rejected"/>
    <d v="2018-11-16T00:00:00"/>
    <s v="Pranab Ghosh"/>
    <x v="0"/>
    <x v="0"/>
    <x v="0"/>
    <m/>
    <m/>
    <m/>
    <m/>
    <m/>
    <m/>
    <m/>
    <m/>
    <m/>
    <x v="0"/>
    <s v="Rejected"/>
    <m/>
    <m/>
    <m/>
    <x v="1"/>
    <d v="2018-11-25T00:00:00"/>
    <m/>
  </r>
  <r>
    <n v="322"/>
    <x v="22"/>
    <s v="Rajtilak Pati"/>
    <s v="8178928070/9667500000"/>
    <s v="rajtilak.pati@gmail.com"/>
    <s v="4 Years"/>
    <s v="4 Years"/>
    <s v="Immediate"/>
    <s v="4.6 LPA"/>
    <s v="6.7 LPA"/>
    <s v="Delhi"/>
    <m/>
    <s v="Gurgaon"/>
    <s v="Permanent"/>
    <s v="Randstad"/>
    <x v="2"/>
    <s v="Shortlisted"/>
    <d v="2018-11-16T00:00:00"/>
    <s v="Pranab Ghosh"/>
    <x v="14"/>
    <x v="3"/>
    <x v="2"/>
    <m/>
    <m/>
    <m/>
    <m/>
    <m/>
    <m/>
    <m/>
    <m/>
    <m/>
    <x v="0"/>
    <s v="Rejected"/>
    <m/>
    <m/>
    <m/>
    <x v="1"/>
    <d v="2018-11-25T00:00:00"/>
    <m/>
  </r>
  <r>
    <n v="323"/>
    <x v="22"/>
    <s v="Pavan Kumar"/>
    <n v="9650544864"/>
    <s v="pavanmarscoders@gmail.com"/>
    <s v="5.9 Years"/>
    <s v="3 Years"/>
    <s v="23rd Nov(LWD)"/>
    <s v="6.6 LPA"/>
    <s v="9 LPA"/>
    <s v="Gurgaon"/>
    <m/>
    <s v="Gurgaon"/>
    <s v="Permanent"/>
    <s v="Randstad"/>
    <x v="2"/>
    <s v="Nothing is there in the profile…"/>
    <d v="2018-11-16T00:00:00"/>
    <s v="Pranab Ghosh"/>
    <x v="0"/>
    <x v="0"/>
    <x v="0"/>
    <m/>
    <m/>
    <m/>
    <m/>
    <m/>
    <m/>
    <m/>
    <m/>
    <m/>
    <x v="0"/>
    <s v="Not Shortlisted"/>
    <m/>
    <m/>
    <m/>
    <x v="1"/>
    <d v="2018-11-25T00:00:00"/>
    <m/>
  </r>
  <r>
    <n v="324"/>
    <x v="22"/>
    <s v="Suraj Sagar Sahoo"/>
    <n v="7978966334"/>
    <s v="suraj.sgrm@gmail.com"/>
    <s v="3.2 Years"/>
    <s v="3.2 Years"/>
    <s v="15 Days"/>
    <s v="8 LPA"/>
    <s v="9 LPA"/>
    <s v="Delhi"/>
    <m/>
    <s v="Gurgaon"/>
    <s v="Permanent"/>
    <s v="Randstad"/>
    <x v="2"/>
    <s v="Shortlisted"/>
    <d v="2018-11-16T00:00:00"/>
    <s v="Pranab Ghosh"/>
    <x v="15"/>
    <x v="3"/>
    <x v="2"/>
    <m/>
    <m/>
    <m/>
    <s v="Select"/>
    <d v="2018-11-23T00:00:00"/>
    <s v="Pranab Ghosh"/>
    <m/>
    <m/>
    <m/>
    <x v="11"/>
    <m/>
    <s v="Please proceed with offer with Suraj as recommended by DK. Please plan for joining as early as possible."/>
    <m/>
    <s v="Amex"/>
    <x v="2"/>
    <d v="2018-11-25T00:00:00"/>
    <d v="2018-12-10T00:00:00"/>
  </r>
  <r>
    <n v="325"/>
    <x v="22"/>
    <s v="Gaurav Baliyan"/>
    <n v="9205027883"/>
    <s v="gauravskt22@gmail.com"/>
    <s v="3 Years"/>
    <s v="3 Years"/>
    <s v="10 Days"/>
    <s v="7.2 LPA"/>
    <s v="9.6 LPA"/>
    <s v="Gurgaon "/>
    <m/>
    <s v="Gurgaon"/>
    <s v="Permanent"/>
    <s v="Randstad"/>
    <x v="2"/>
    <s v="Shortlisted"/>
    <d v="2018-11-16T00:00:00"/>
    <s v="Pranab Ghosh"/>
    <x v="16"/>
    <x v="3"/>
    <x v="2"/>
    <m/>
    <m/>
    <m/>
    <m/>
    <m/>
    <m/>
    <m/>
    <m/>
    <m/>
    <x v="0"/>
    <s v="Rejected"/>
    <m/>
    <m/>
    <m/>
    <x v="1"/>
    <d v="2018-11-25T00:00:00"/>
    <m/>
  </r>
  <r>
    <n v="326"/>
    <x v="22"/>
    <s v="Deepak Sharma"/>
    <n v="9560345233"/>
    <s v="dvking.143@gmail.com"/>
    <s v="3.5 Years"/>
    <s v="3.5 Years"/>
    <s v="Immediate"/>
    <s v="9 LPA"/>
    <s v="11 LPA"/>
    <s v="Gurgaon"/>
    <m/>
    <s v="Gurgaon"/>
    <s v="Permanent"/>
    <s v="Randstad"/>
    <x v="2"/>
    <s v="Shortlisted"/>
    <d v="2018-11-16T00:00:00"/>
    <s v="Pranab Ghosh"/>
    <x v="17"/>
    <x v="3"/>
    <x v="2"/>
    <m/>
    <m/>
    <m/>
    <m/>
    <m/>
    <m/>
    <m/>
    <m/>
    <m/>
    <x v="14"/>
    <m/>
    <m/>
    <m/>
    <m/>
    <x v="1"/>
    <d v="2018-11-25T00:00:00"/>
    <m/>
  </r>
  <r>
    <n v="327"/>
    <x v="22"/>
    <s v="Suneet Rana"/>
    <n v="9878863128"/>
    <s v="suneetrana21@gmail.com"/>
    <s v="4.4 Years"/>
    <s v="4.4 Years"/>
    <s v="LWD : 27-11-2018"/>
    <s v="8.4 LPA"/>
    <s v="13 LPA"/>
    <s v="Gurgaon"/>
    <m/>
    <s v="Gurgaon"/>
    <s v="Permanent"/>
    <s v="Randstad"/>
    <x v="2"/>
    <s v="Detailed resume required. Resume does not have enough info to decide"/>
    <d v="2018-11-16T00:00:00"/>
    <s v="Pranab Ghosh"/>
    <x v="0"/>
    <x v="0"/>
    <x v="0"/>
    <m/>
    <m/>
    <m/>
    <m/>
    <m/>
    <m/>
    <m/>
    <m/>
    <m/>
    <x v="0"/>
    <s v="Not Shortlisted"/>
    <m/>
    <m/>
    <m/>
    <x v="1"/>
    <d v="2018-11-25T00:00:00"/>
    <m/>
  </r>
  <r>
    <n v="328"/>
    <x v="59"/>
    <s v="Parit Shoran"/>
    <n v="9990640425"/>
    <s v="paritshoran@gmail.com"/>
    <s v="6 Years"/>
    <s v="6 Years"/>
    <s v="Immediate"/>
    <s v="8.5 LPA"/>
    <s v="10 LPA"/>
    <s v="Gurgaon"/>
    <m/>
    <s v="Gurgaon"/>
    <s v="Permanent"/>
    <s v="Randstad"/>
    <x v="3"/>
    <s v="Shortlisted"/>
    <d v="2018-11-16T00:00:00"/>
    <s v="Pranab Ghosh"/>
    <x v="18"/>
    <x v="3"/>
    <x v="2"/>
    <m/>
    <m/>
    <m/>
    <m/>
    <m/>
    <m/>
    <m/>
    <m/>
    <m/>
    <x v="14"/>
    <m/>
    <m/>
    <m/>
    <m/>
    <x v="1"/>
    <d v="2018-11-25T00:00:00"/>
    <m/>
  </r>
  <r>
    <n v="329"/>
    <x v="59"/>
    <s v="Shankar Kumar Bharti"/>
    <n v="7834826436"/>
    <s v="sjhabharti@gmail.com"/>
    <s v="7 Years"/>
    <s v="6.5 Years"/>
    <s v="10 Days"/>
    <s v="6.75 LPA"/>
    <s v="8.7 LPA"/>
    <s v="Noida"/>
    <m/>
    <s v="Gurgaon"/>
    <s v="Permanent"/>
    <s v="Randstad"/>
    <x v="3"/>
    <s v="Rejected. Edu BA"/>
    <d v="2018-11-16T00:00:00"/>
    <s v="Pranab Ghosh"/>
    <x v="0"/>
    <x v="0"/>
    <x v="0"/>
    <m/>
    <m/>
    <m/>
    <m/>
    <m/>
    <m/>
    <m/>
    <m/>
    <m/>
    <x v="0"/>
    <s v="Not Shortlisted"/>
    <m/>
    <m/>
    <m/>
    <x v="1"/>
    <d v="2018-11-25T00:00:00"/>
    <m/>
  </r>
  <r>
    <n v="330"/>
    <x v="55"/>
    <s v="Amit Singh"/>
    <n v="7503480294"/>
    <s v="mramit.singh89@gmail.com"/>
    <s v="4.2 Years"/>
    <s v="4.2 Years"/>
    <s v="15 Days"/>
    <s v="4 LPA"/>
    <s v="6 LPA"/>
    <s v="Delhi "/>
    <m/>
    <s v="Gurgaon"/>
    <s v="Permanent"/>
    <s v="Randstad"/>
    <x v="3"/>
    <s v="Rejected - Not suitable"/>
    <d v="2018-11-16T00:00:00"/>
    <s v="Pranab Ghosh"/>
    <x v="0"/>
    <x v="0"/>
    <x v="0"/>
    <m/>
    <m/>
    <m/>
    <m/>
    <m/>
    <m/>
    <m/>
    <m/>
    <m/>
    <x v="0"/>
    <s v="Not Shortlisted"/>
    <m/>
    <m/>
    <m/>
    <x v="1"/>
    <d v="2018-11-25T00:00:00"/>
    <m/>
  </r>
  <r>
    <n v="331"/>
    <x v="55"/>
    <s v="Jyoti Rai"/>
    <n v="9599944785"/>
    <s v="jrai.rai@gmail.com"/>
    <s v="7 Years"/>
    <s v="7 Years"/>
    <s v="LWD 26th Nov"/>
    <s v="13.15 LPA"/>
    <n v="0.3"/>
    <s v="Noida "/>
    <m/>
    <s v="Gurgaon"/>
    <s v="Permanent"/>
    <s v="Randstad"/>
    <x v="3"/>
    <s v="Rejected - Not suitable mostly BI"/>
    <d v="2018-11-16T00:00:00"/>
    <s v="Pranab Ghosh"/>
    <x v="0"/>
    <x v="0"/>
    <x v="0"/>
    <m/>
    <m/>
    <m/>
    <m/>
    <m/>
    <m/>
    <m/>
    <m/>
    <m/>
    <x v="0"/>
    <s v="Not Shortlisted"/>
    <m/>
    <m/>
    <m/>
    <x v="1"/>
    <d v="2018-11-25T00:00:00"/>
    <m/>
  </r>
  <r>
    <n v="332"/>
    <x v="25"/>
    <s v="Hanish Goel"/>
    <n v="9160064403"/>
    <s v="hanishgoel811@gmail.com"/>
    <s v="6 years"/>
    <s v="5+ Years"/>
    <s v="Immediate "/>
    <s v="10.5 LPA"/>
    <s v="14.5 LPA"/>
    <s v="Noida"/>
    <m/>
    <s v="Noida"/>
    <s v="Permanent"/>
    <s v="Collabra"/>
    <x v="3"/>
    <s v="Yet to screen"/>
    <d v="2018-11-21T00:00:00"/>
    <s v="DK"/>
    <x v="19"/>
    <x v="8"/>
    <x v="2"/>
    <m/>
    <m/>
    <m/>
    <m/>
    <m/>
    <m/>
    <m/>
    <m/>
    <m/>
    <x v="0"/>
    <s v="Client rejected this profile"/>
    <m/>
    <m/>
    <s v="Barclays"/>
    <x v="1"/>
    <d v="2018-11-30T00:00:00"/>
    <m/>
  </r>
  <r>
    <n v="333"/>
    <x v="25"/>
    <s v="Prabodh Bansal"/>
    <s v="9810795067/9318331489"/>
    <s v="prabodh.bansal7@gmail.com"/>
    <s v="8 Years"/>
    <s v="8 Years"/>
    <s v="Immediate"/>
    <s v="4.20 LPA"/>
    <s v="6 LPA"/>
    <s v="Delhi"/>
    <m/>
    <s v="Noida"/>
    <s v="Permanent"/>
    <s v="Collabra"/>
    <x v="3"/>
    <s v="Yet to screen"/>
    <d v="2018-11-16T00:00:00"/>
    <s v="Pranab Ghosh"/>
    <x v="0"/>
    <x v="0"/>
    <x v="0"/>
    <m/>
    <m/>
    <m/>
    <m/>
    <m/>
    <m/>
    <m/>
    <m/>
    <m/>
    <x v="0"/>
    <s v="Not shortlisted"/>
    <m/>
    <m/>
    <s v="Barclays"/>
    <x v="1"/>
    <d v="2018-11-29T00:00:00"/>
    <m/>
  </r>
  <r>
    <n v="334"/>
    <x v="51"/>
    <s v="Soumen Hui"/>
    <n v="9513347767"/>
    <m/>
    <s v="2.10 Years"/>
    <m/>
    <s v="90 Days [Negotiable upto 45 days]"/>
    <s v="4.30 Lacs "/>
    <s v="30 % Hike"/>
    <s v="Delhi"/>
    <m/>
    <s v="Noida"/>
    <s v="Permanent"/>
    <s v="Recruitement-Deepti"/>
    <x v="4"/>
    <s v="Didn’t match as per JD"/>
    <d v="2018-11-26T00:00:00"/>
    <s v="Laljee"/>
    <x v="0"/>
    <x v="0"/>
    <x v="0"/>
    <m/>
    <m/>
    <m/>
    <m/>
    <m/>
    <m/>
    <m/>
    <m/>
    <m/>
    <x v="0"/>
    <s v="Not shortlisted"/>
    <m/>
    <m/>
    <s v="Multiple Clients"/>
    <x v="1"/>
    <d v="2018-11-25T00:00:00"/>
    <m/>
  </r>
  <r>
    <n v="335"/>
    <x v="51"/>
    <s v="Vishu Bhatnagar"/>
    <n v="8860502327"/>
    <m/>
    <s v="3 Years"/>
    <m/>
    <s v="90 Days [Negotiable upto 60 days]"/>
    <s v="3.5 Lacs "/>
    <s v="35 % Hike"/>
    <s v="Delhi"/>
    <m/>
    <s v="Noida"/>
    <s v="Permanent"/>
    <s v="Recruitement-Deepti"/>
    <x v="4"/>
    <s v="Didn’t match as per JD"/>
    <d v="2018-11-26T00:00:00"/>
    <s v="Laljee"/>
    <x v="0"/>
    <x v="0"/>
    <x v="0"/>
    <m/>
    <m/>
    <m/>
    <m/>
    <m/>
    <m/>
    <m/>
    <m/>
    <m/>
    <x v="0"/>
    <s v="Not shortlisted"/>
    <m/>
    <m/>
    <s v="Multiple Clients"/>
    <x v="1"/>
    <d v="2018-11-25T00:00:00"/>
    <m/>
  </r>
  <r>
    <n v="336"/>
    <x v="51"/>
    <s v="Animesh Kumar"/>
    <n v="7678311467"/>
    <m/>
    <s v="7 Years"/>
    <m/>
    <s v="60 Days"/>
    <s v="6.5 Lacs"/>
    <s v="30 % Hike"/>
    <s v="Delhi"/>
    <m/>
    <s v="Noida"/>
    <s v="Permanent"/>
    <s v="Recruitement-Deepti"/>
    <x v="4"/>
    <s v="Didn’t match as per JD"/>
    <d v="2018-11-26T00:00:00"/>
    <s v="Laljee"/>
    <x v="0"/>
    <x v="0"/>
    <x v="0"/>
    <m/>
    <m/>
    <m/>
    <m/>
    <m/>
    <m/>
    <m/>
    <m/>
    <m/>
    <x v="0"/>
    <s v="Not shortlisted"/>
    <m/>
    <m/>
    <s v="Multiple Clients"/>
    <x v="1"/>
    <d v="2018-11-25T00:00:00"/>
    <m/>
  </r>
  <r>
    <n v="337"/>
    <x v="51"/>
    <s v="Khushboo Garg"/>
    <n v="9911229031"/>
    <m/>
    <s v="4 Years"/>
    <m/>
    <s v="60 Days"/>
    <s v="5 Lacs"/>
    <s v="35 % Hike"/>
    <s v="Delhi"/>
    <m/>
    <s v="Noida"/>
    <s v="Permanent"/>
    <s v="Recruitement-Deepti"/>
    <x v="4"/>
    <s v="Good for next round"/>
    <d v="2018-11-26T00:00:00"/>
    <s v="Laljee"/>
    <x v="0"/>
    <x v="0"/>
    <x v="0"/>
    <m/>
    <m/>
    <m/>
    <m/>
    <m/>
    <m/>
    <m/>
    <m/>
    <m/>
    <x v="13"/>
    <s v="1st round to be scheduled"/>
    <m/>
    <m/>
    <s v="Multiple Clients"/>
    <x v="2"/>
    <d v="2018-11-25T00:00:00"/>
    <m/>
  </r>
  <r>
    <n v="338"/>
    <x v="51"/>
    <s v="Shivank Sharma"/>
    <n v="9899611463"/>
    <m/>
    <s v="3 Years"/>
    <m/>
    <s v="60 Days"/>
    <s v="5.4 Lacs"/>
    <s v="30 % Hike"/>
    <s v="Delhi"/>
    <m/>
    <s v="Noida"/>
    <s v="Permanent"/>
    <s v="Recruitement-Deepti"/>
    <x v="4"/>
    <s v="Didn’t match as per JD"/>
    <d v="2018-11-26T00:00:00"/>
    <s v="Laljee"/>
    <x v="0"/>
    <x v="0"/>
    <x v="0"/>
    <m/>
    <m/>
    <m/>
    <m/>
    <m/>
    <m/>
    <m/>
    <m/>
    <m/>
    <x v="0"/>
    <s v="Not shortlisted"/>
    <m/>
    <m/>
    <s v="Multiple Clients"/>
    <x v="1"/>
    <d v="2018-11-25T00:00:00"/>
    <m/>
  </r>
  <r>
    <n v="339"/>
    <x v="55"/>
    <s v="Deepak Agarwal"/>
    <n v="9654506314"/>
    <s v="deepak.22oct@gmail.com"/>
    <s v="5.6 Years"/>
    <s v="5.6 Years"/>
    <s v="Immediate"/>
    <s v="8.70 LPA"/>
    <s v="11 LPA"/>
    <s v="Gurgaon"/>
    <m/>
    <s v="Gurgaon"/>
    <s v="Permanent"/>
    <s v="Randstad"/>
    <x v="4"/>
    <s v="selected"/>
    <d v="2018-11-19T00:00:00"/>
    <s v="Pranab Ghosh"/>
    <x v="13"/>
    <x v="7"/>
    <x v="2"/>
    <m/>
    <m/>
    <m/>
    <m/>
    <m/>
    <m/>
    <m/>
    <m/>
    <m/>
    <x v="0"/>
    <s v="Rejected"/>
    <m/>
    <m/>
    <m/>
    <x v="1"/>
    <d v="2018-11-25T00:00:00"/>
    <m/>
  </r>
  <r>
    <n v="340"/>
    <x v="25"/>
    <s v="Tarun Agarwal"/>
    <n v="9910540563"/>
    <s v="tarun.sam123@gmail.com"/>
    <s v="6.1 Years"/>
    <s v="6 Years"/>
    <s v="Immediate"/>
    <s v="8.65 LPA"/>
    <s v="12 LPA"/>
    <s v="Noida "/>
    <m/>
    <s v="Noida"/>
    <s v="Permanent"/>
    <s v="Randstad"/>
    <x v="4"/>
    <s v="selected"/>
    <d v="2018-11-19T00:00:00"/>
    <s v="Pranab Ghosh"/>
    <x v="12"/>
    <x v="7"/>
    <x v="2"/>
    <s v="Client Interview"/>
    <s v="Client"/>
    <m/>
    <m/>
    <m/>
    <m/>
    <m/>
    <m/>
    <m/>
    <x v="0"/>
    <s v="Rejected"/>
    <m/>
    <m/>
    <s v="Barclays"/>
    <x v="1"/>
    <d v="2018-11-28T00:00:00"/>
    <m/>
  </r>
  <r>
    <n v="341"/>
    <x v="55"/>
    <s v="Nalin Bhatta"/>
    <n v="7838292246"/>
    <s v="nalinbhatta@gmail.com"/>
    <s v="9 Years"/>
    <s v="8 Years"/>
    <s v="15 Days"/>
    <s v="10 LPA"/>
    <s v="13 LPA"/>
    <s v="Delhi "/>
    <m/>
    <s v="Gurgaon"/>
    <s v="Permanent"/>
    <s v="Randstad"/>
    <x v="4"/>
    <s v="Not suitable poor academics"/>
    <d v="2018-11-19T00:00:00"/>
    <s v="Pranab Ghosh"/>
    <x v="0"/>
    <x v="0"/>
    <x v="0"/>
    <m/>
    <m/>
    <m/>
    <m/>
    <m/>
    <m/>
    <m/>
    <m/>
    <m/>
    <x v="0"/>
    <s v="Rejected"/>
    <m/>
    <m/>
    <m/>
    <x v="1"/>
    <d v="2018-11-25T00:00:00"/>
    <m/>
  </r>
  <r>
    <n v="342"/>
    <x v="55"/>
    <s v="Mehran Beg"/>
    <n v="9873400516"/>
    <s v="mehranbeg9606@gmail.com"/>
    <s v="4.1 Years"/>
    <s v="4 Years"/>
    <s v="LWD : 27th Nov 2018"/>
    <s v="5 LPA"/>
    <s v="7.3 LPA (Negotiable )"/>
    <s v="Delhi"/>
    <m/>
    <s v="Gurgaon"/>
    <s v="Permanent"/>
    <s v="Randstad"/>
    <x v="4"/>
    <s v="selected"/>
    <d v="2018-11-19T00:00:00"/>
    <s v="Pranab Ghosh"/>
    <x v="13"/>
    <x v="7"/>
    <x v="2"/>
    <m/>
    <m/>
    <m/>
    <m/>
    <m/>
    <m/>
    <m/>
    <m/>
    <m/>
    <x v="0"/>
    <s v="Rejected"/>
    <m/>
    <m/>
    <m/>
    <x v="1"/>
    <d v="2018-11-25T00:00:00"/>
    <m/>
  </r>
  <r>
    <n v="343"/>
    <x v="55"/>
    <s v="Jyoti Rai"/>
    <n v="9599944785"/>
    <s v="jrai.rai@gmail.com"/>
    <s v="7 Years"/>
    <s v="7 Years"/>
    <s v="LWD 26th Nov"/>
    <s v="13.15 LPA"/>
    <n v="0.3"/>
    <s v="Noida "/>
    <m/>
    <s v="Gurgaon"/>
    <s v="Permanent"/>
    <s v="Randstad"/>
    <x v="4"/>
    <s v="Not suitable mostly BI"/>
    <d v="2018-11-19T00:00:00"/>
    <s v="Pranab Ghosh"/>
    <x v="0"/>
    <x v="0"/>
    <x v="0"/>
    <m/>
    <m/>
    <m/>
    <m/>
    <m/>
    <m/>
    <m/>
    <m/>
    <m/>
    <x v="0"/>
    <s v="Not Shortlisted"/>
    <m/>
    <m/>
    <m/>
    <x v="1"/>
    <d v="2018-11-25T00:00:00"/>
    <m/>
  </r>
  <r>
    <n v="344"/>
    <x v="55"/>
    <s v="Rohit"/>
    <n v="9205916440"/>
    <s v="rohitmallaiya001@gmail.com"/>
    <s v="5.6 Years"/>
    <s v="5.6 Years"/>
    <s v="LWD - 30th Nov"/>
    <s v="6.5 LPA"/>
    <s v="10 LPA"/>
    <s v="Gurgaon"/>
    <m/>
    <s v="Gurgaon"/>
    <s v="Permanent"/>
    <s v="Randstad"/>
    <x v="4"/>
    <m/>
    <m/>
    <m/>
    <x v="13"/>
    <x v="9"/>
    <x v="2"/>
    <m/>
    <m/>
    <m/>
    <m/>
    <m/>
    <m/>
    <m/>
    <m/>
    <m/>
    <x v="0"/>
    <s v="Rejected"/>
    <m/>
    <m/>
    <m/>
    <x v="1"/>
    <d v="2018-11-25T00:00:00"/>
    <m/>
  </r>
  <r>
    <n v="345"/>
    <x v="25"/>
    <s v="Manoj Kumar"/>
    <n v="9711785202"/>
    <s v="manojjindal123@gmail.com"/>
    <s v="9 Years"/>
    <s v="9 Years"/>
    <s v="15 Days"/>
    <s v="12 LPA"/>
    <s v="16 LPA"/>
    <s v="Gurgaon"/>
    <m/>
    <s v="Noida"/>
    <s v="Permanent"/>
    <s v="Randstad"/>
    <x v="4"/>
    <m/>
    <m/>
    <m/>
    <x v="19"/>
    <x v="9"/>
    <x v="2"/>
    <s v="Client Interview"/>
    <s v="Client"/>
    <m/>
    <m/>
    <m/>
    <m/>
    <m/>
    <m/>
    <m/>
    <x v="15"/>
    <m/>
    <s v="This guy Manoj Kumar is good from Barclays perspective. He is worked on ASP .Net (session management, event triggered activities, cache and pool management, ADO etc.)_x000a__x000a_He also seems strong on the SQL side_x000a_"/>
    <m/>
    <s v="Barclays"/>
    <x v="2"/>
    <d v="2018-11-25T00:00:00"/>
    <m/>
  </r>
  <r>
    <n v="346"/>
    <x v="60"/>
    <s v="Sivakumar"/>
    <n v="9940207325"/>
    <s v="shivakumar.konuru1@gmail.com"/>
    <n v="6.4"/>
    <m/>
    <m/>
    <m/>
    <m/>
    <s v="Bangalore"/>
    <m/>
    <s v="Chennai"/>
    <s v="Permanent"/>
    <s v="Recruitment-Malini"/>
    <x v="4"/>
    <s v="Good for next round"/>
    <d v="2018-11-27T00:00:00"/>
    <s v="Arun Divakaran"/>
    <x v="19"/>
    <x v="10"/>
    <x v="4"/>
    <m/>
    <m/>
    <m/>
    <m/>
    <m/>
    <m/>
    <m/>
    <m/>
    <m/>
    <x v="16"/>
    <m/>
    <s v="He is travelling and not available to discuss"/>
    <m/>
    <s v="Astrazeneca"/>
    <x v="2"/>
    <d v="2018-11-28T00:00:00"/>
    <m/>
  </r>
  <r>
    <n v="347"/>
    <x v="60"/>
    <s v="Dinesh"/>
    <m/>
    <m/>
    <m/>
    <m/>
    <m/>
    <m/>
    <m/>
    <m/>
    <m/>
    <s v="Chennai"/>
    <s v="Permanent"/>
    <s v="Arun Divakaran"/>
    <x v="4"/>
    <s v="On hold"/>
    <d v="2018-11-20T00:00:00"/>
    <s v="Arun Divakaran"/>
    <x v="0"/>
    <x v="0"/>
    <x v="0"/>
    <m/>
    <m/>
    <m/>
    <m/>
    <m/>
    <m/>
    <m/>
    <m/>
    <m/>
    <x v="2"/>
    <m/>
    <m/>
    <m/>
    <s v="Astrazeneca"/>
    <x v="1"/>
    <d v="2018-11-25T00:00:00"/>
    <m/>
  </r>
  <r>
    <n v="348"/>
    <x v="61"/>
    <s v="Jagannathan Paramsivam"/>
    <m/>
    <m/>
    <m/>
    <m/>
    <m/>
    <m/>
    <m/>
    <m/>
    <m/>
    <s v="Chennai"/>
    <s v="Permanent"/>
    <s v="Arun Divakaran"/>
    <x v="4"/>
    <s v="On hold"/>
    <d v="2018-11-20T00:00:00"/>
    <s v="Arun Divakaran"/>
    <x v="0"/>
    <x v="0"/>
    <x v="0"/>
    <m/>
    <m/>
    <m/>
    <m/>
    <m/>
    <m/>
    <m/>
    <m/>
    <m/>
    <x v="2"/>
    <m/>
    <s v="He is looking for onsite opportunities"/>
    <m/>
    <s v="Astrazeneca"/>
    <x v="1"/>
    <d v="2018-11-25T00:00:00"/>
    <m/>
  </r>
  <r>
    <n v="349"/>
    <x v="62"/>
    <s v="Vijayalakshmi Govindarajan"/>
    <m/>
    <m/>
    <m/>
    <m/>
    <m/>
    <m/>
    <m/>
    <m/>
    <m/>
    <s v="Chennai"/>
    <s v="Permanent"/>
    <s v="Recruitment-Malini"/>
    <x v="4"/>
    <s v="Reject"/>
    <d v="2018-11-27T00:00:00"/>
    <s v="Arun Divakaran"/>
    <x v="0"/>
    <x v="0"/>
    <x v="0"/>
    <m/>
    <m/>
    <m/>
    <m/>
    <m/>
    <m/>
    <m/>
    <m/>
    <m/>
    <x v="0"/>
    <s v="Rejected"/>
    <s v="Has good BASIS knowledge but not worked on S/4 Hana environment that customer is looking for"/>
    <m/>
    <s v="Astrazeneca"/>
    <x v="1"/>
    <d v="2018-11-25T00:00:00"/>
    <m/>
  </r>
  <r>
    <n v="350"/>
    <x v="61"/>
    <s v="Navaneetha Kannan"/>
    <m/>
    <m/>
    <m/>
    <m/>
    <m/>
    <m/>
    <m/>
    <m/>
    <m/>
    <s v="Chennai"/>
    <s v="Permanent"/>
    <s v="Recruitment-Malini"/>
    <x v="4"/>
    <s v="Not suitable for AZ"/>
    <d v="2018-11-20T00:00:00"/>
    <s v="Arun Divakaran"/>
    <x v="0"/>
    <x v="0"/>
    <x v="0"/>
    <m/>
    <m/>
    <m/>
    <m/>
    <m/>
    <m/>
    <m/>
    <m/>
    <m/>
    <x v="0"/>
    <s v="Not Shortlisted"/>
    <s v="His SD expereince is in Automotive domain. For AZ the SD consultant should know Pharmaceutical/chemcial SD domain"/>
    <m/>
    <s v="Astrazeneca"/>
    <x v="1"/>
    <d v="2018-11-25T00:00:00"/>
    <m/>
  </r>
  <r>
    <n v="351"/>
    <x v="63"/>
    <s v="Preethi Narayanan"/>
    <m/>
    <m/>
    <m/>
    <m/>
    <m/>
    <m/>
    <m/>
    <m/>
    <m/>
    <s v="Chennai"/>
    <s v="Permanent"/>
    <s v="Selva"/>
    <x v="4"/>
    <s v="Good for next round"/>
    <d v="2018-11-20T00:00:00"/>
    <s v="Arun Divakaran"/>
    <x v="0"/>
    <x v="0"/>
    <x v="0"/>
    <m/>
    <m/>
    <m/>
    <m/>
    <m/>
    <m/>
    <m/>
    <m/>
    <m/>
    <x v="16"/>
    <m/>
    <s v="Added HANA expereince"/>
    <m/>
    <s v="Astrazeneca"/>
    <x v="2"/>
    <d v="2018-11-25T00:00:00"/>
    <m/>
  </r>
  <r>
    <n v="352"/>
    <x v="61"/>
    <s v="Hari Prabhu"/>
    <m/>
    <m/>
    <m/>
    <m/>
    <m/>
    <m/>
    <m/>
    <m/>
    <m/>
    <s v="Chennai"/>
    <s v="Permanent"/>
    <s v="Hari Prabhu"/>
    <x v="4"/>
    <s v="Good for next round"/>
    <d v="2018-11-20T00:00:00"/>
    <s v="Arun Divakaran"/>
    <x v="0"/>
    <x v="0"/>
    <x v="0"/>
    <m/>
    <m/>
    <m/>
    <m/>
    <m/>
    <m/>
    <m/>
    <m/>
    <m/>
    <x v="16"/>
    <m/>
    <s v="Ravi to suggest technical screening POC."/>
    <m/>
    <s v="Astrazeneca"/>
    <x v="2"/>
    <d v="2018-11-25T00:00:00"/>
    <m/>
  </r>
  <r>
    <n v="353"/>
    <x v="60"/>
    <s v="Chandrasekar"/>
    <m/>
    <m/>
    <m/>
    <m/>
    <m/>
    <m/>
    <m/>
    <m/>
    <m/>
    <s v="Chennai"/>
    <s v="Permanent"/>
    <s v="Recruitment-Malini"/>
    <x v="4"/>
    <s v="Good for next round"/>
    <d v="2018-11-20T00:00:00"/>
    <s v="Arun Divakaran"/>
    <x v="0"/>
    <x v="0"/>
    <x v="0"/>
    <m/>
    <m/>
    <m/>
    <m/>
    <m/>
    <m/>
    <m/>
    <m/>
    <m/>
    <x v="0"/>
    <s v="Rejected"/>
    <s v="Support Consultant. Experience in Lifesciences domain, No Hana environment exp"/>
    <m/>
    <s v="Astrazeneca"/>
    <x v="1"/>
    <d v="2018-11-25T00:00:00"/>
    <m/>
  </r>
  <r>
    <n v="354"/>
    <x v="60"/>
    <s v="Govindaraju T"/>
    <m/>
    <m/>
    <m/>
    <m/>
    <m/>
    <m/>
    <m/>
    <m/>
    <m/>
    <s v="Chennai"/>
    <s v="Permanent"/>
    <s v="Recruitment-Malini"/>
    <x v="4"/>
    <s v="Good for next round"/>
    <d v="2018-11-20T00:00:00"/>
    <s v="Arun Divakaran"/>
    <x v="0"/>
    <x v="0"/>
    <x v="0"/>
    <m/>
    <m/>
    <m/>
    <m/>
    <m/>
    <m/>
    <m/>
    <m/>
    <m/>
    <x v="0"/>
    <s v="Rejected"/>
    <s v="Support Consultant- Expereince in Lifesciencs domain, No HANA environment exp"/>
    <m/>
    <s v="Astrazeneca"/>
    <x v="1"/>
    <d v="2018-11-25T00:00:00"/>
    <m/>
  </r>
  <r>
    <n v="355"/>
    <x v="64"/>
    <s v="Lachiram"/>
    <m/>
    <m/>
    <m/>
    <m/>
    <m/>
    <m/>
    <m/>
    <m/>
    <m/>
    <s v="Chennai"/>
    <s v="Permanent"/>
    <s v="Recruitment-Malini"/>
    <x v="4"/>
    <s v="Reject"/>
    <d v="2018-11-27T00:00:00"/>
    <s v="Arun Divakaran"/>
    <x v="0"/>
    <x v="0"/>
    <x v="0"/>
    <m/>
    <m/>
    <m/>
    <m/>
    <m/>
    <m/>
    <m/>
    <m/>
    <m/>
    <x v="0"/>
    <s v="Rejected"/>
    <s v="BASIS consultant. Claims SAP HANA enviroment exp but need this checked technically?"/>
    <m/>
    <s v="Astrazeneca"/>
    <x v="1"/>
    <d v="2018-11-25T00:00:00"/>
    <m/>
  </r>
  <r>
    <n v="356"/>
    <x v="60"/>
    <s v="Masthan Shaik"/>
    <m/>
    <m/>
    <m/>
    <m/>
    <m/>
    <m/>
    <m/>
    <m/>
    <m/>
    <s v="Chennai"/>
    <s v="Permanent"/>
    <s v="Recruitment-Malini"/>
    <x v="4"/>
    <s v="Good for next round"/>
    <d v="2018-11-20T00:00:00"/>
    <s v="Arun Divakaran"/>
    <x v="0"/>
    <x v="0"/>
    <x v="0"/>
    <m/>
    <m/>
    <m/>
    <m/>
    <m/>
    <m/>
    <m/>
    <m/>
    <m/>
    <x v="5"/>
    <m/>
    <s v="Support Consultant- Expereince in Process industry domain, HANA environment exp"/>
    <m/>
    <s v="Astrazeneca"/>
    <x v="1"/>
    <d v="2018-11-25T00:00:00"/>
    <m/>
  </r>
  <r>
    <n v="357"/>
    <x v="60"/>
    <s v="Naveen"/>
    <n v="9494253065"/>
    <s v="naveen.sapfico257@gmail.com"/>
    <n v="4"/>
    <m/>
    <s v="30days"/>
    <n v="5.2"/>
    <s v="30% hike"/>
    <s v="Mumbai"/>
    <m/>
    <s v="Chennai"/>
    <s v="Permanent"/>
    <s v="Recruitment-Malini"/>
    <x v="4"/>
    <s v="Good for next round"/>
    <d v="2018-11-27T00:00:00"/>
    <s v="Arun Divakaran"/>
    <x v="13"/>
    <x v="10"/>
    <x v="4"/>
    <m/>
    <m/>
    <m/>
    <m/>
    <m/>
    <m/>
    <m/>
    <m/>
    <m/>
    <x v="0"/>
    <s v="Rejected"/>
    <s v="Incomplete profile."/>
    <m/>
    <s v="Astrazeneca"/>
    <x v="1"/>
    <d v="2018-11-28T00:00:00"/>
    <m/>
  </r>
  <r>
    <n v="358"/>
    <x v="51"/>
    <s v="Sanjeev Kumar Sharma"/>
    <n v="8800127104"/>
    <s v="sanjeevn79@gmail.com"/>
    <s v="6.7 Years"/>
    <s v="6.7 Years"/>
    <s v="14th Dec 2018(LWD)"/>
    <s v="8.5 LPA"/>
    <s v="13 LPA"/>
    <s v="Noida"/>
    <m/>
    <s v="Noida"/>
    <s v="Permanent"/>
    <s v="Recruitment-Deepti"/>
    <x v="5"/>
    <s v="Good for next round"/>
    <d v="2018-11-26T00:00:00"/>
    <s v="Laljee"/>
    <x v="0"/>
    <x v="0"/>
    <x v="0"/>
    <m/>
    <m/>
    <m/>
    <m/>
    <m/>
    <m/>
    <m/>
    <m/>
    <m/>
    <x v="13"/>
    <s v="1st round to be scheduled"/>
    <m/>
    <m/>
    <s v="Multiple Clients"/>
    <x v="2"/>
    <d v="2018-11-25T00:00:00"/>
    <m/>
  </r>
  <r>
    <n v="359"/>
    <x v="51"/>
    <s v="Azeej Usmani"/>
    <n v="7023616086"/>
    <s v="azeej.usmani@gmail.com "/>
    <s v="7 Years"/>
    <s v="7 Years"/>
    <s v="15 Days"/>
    <s v="8 LPA"/>
    <s v="11.5 LPA"/>
    <s v="Jaipur"/>
    <m/>
    <s v="Noida"/>
    <s v="Permanent"/>
    <s v="Recruitment-Deepti"/>
    <x v="5"/>
    <s v="Good for next round"/>
    <d v="2018-11-26T00:00:00"/>
    <s v="Laljee"/>
    <x v="0"/>
    <x v="0"/>
    <x v="0"/>
    <m/>
    <m/>
    <m/>
    <m/>
    <m/>
    <m/>
    <m/>
    <m/>
    <m/>
    <x v="13"/>
    <s v="1st round to be scheduled"/>
    <m/>
    <m/>
    <s v="Multiple Clients"/>
    <x v="2"/>
    <d v="2018-11-25T00:00:00"/>
    <m/>
  </r>
  <r>
    <n v="360"/>
    <x v="51"/>
    <s v="Manoj Sati"/>
    <s v="9654178888/9871462718"/>
    <s v="sati.manoj17@gmail.com"/>
    <s v="8.2 Years"/>
    <s v="8.2 Years"/>
    <s v="20 Days"/>
    <s v="12 LPA"/>
    <s v="15 LPA"/>
    <s v="Gurgaon"/>
    <m/>
    <s v="Noida"/>
    <s v="Permanent"/>
    <s v="Recruitment-Deepti"/>
    <x v="5"/>
    <s v="Didn’t match as per JD"/>
    <d v="2018-11-26T00:00:00"/>
    <s v="Laljee"/>
    <x v="0"/>
    <x v="0"/>
    <x v="0"/>
    <m/>
    <m/>
    <m/>
    <m/>
    <m/>
    <m/>
    <m/>
    <m/>
    <m/>
    <x v="0"/>
    <s v="Not shortlisted"/>
    <m/>
    <m/>
    <s v="Multiple Clients"/>
    <x v="1"/>
    <d v="2018-11-25T00:00:00"/>
    <m/>
  </r>
  <r>
    <n v="361"/>
    <x v="60"/>
    <s v="Lakshmana Rao"/>
    <n v="8143400242"/>
    <s v="lakshmanrao967@gmail.com"/>
    <n v="5"/>
    <m/>
    <s v="LWD 25th DEC"/>
    <n v="6.2"/>
    <n v="9"/>
    <s v="Chennai"/>
    <m/>
    <s v="Chennai"/>
    <s v="Permanent"/>
    <s v="Recruitement-Malini"/>
    <x v="5"/>
    <s v="Good for next round"/>
    <d v="2018-11-27T00:00:00"/>
    <s v="Arun Divakaran"/>
    <x v="13"/>
    <x v="10"/>
    <x v="4"/>
    <m/>
    <m/>
    <m/>
    <m/>
    <m/>
    <m/>
    <m/>
    <m/>
    <m/>
    <x v="0"/>
    <s v="Rejected"/>
    <m/>
    <m/>
    <s v="Astrazeneca"/>
    <x v="1"/>
    <d v="2018-11-28T00:00:00"/>
    <m/>
  </r>
  <r>
    <n v="362"/>
    <x v="60"/>
    <s v="Aswath Ravishankar "/>
    <m/>
    <m/>
    <m/>
    <m/>
    <m/>
    <m/>
    <m/>
    <s v="Chennai"/>
    <m/>
    <s v="Chennai"/>
    <s v="Permanent"/>
    <s v="Recruitement-Malini"/>
    <x v="5"/>
    <s v="Reject"/>
    <d v="2018-11-26T00:00:00"/>
    <s v="Arun Divakaran"/>
    <x v="0"/>
    <x v="0"/>
    <x v="0"/>
    <m/>
    <m/>
    <m/>
    <m/>
    <m/>
    <m/>
    <m/>
    <m/>
    <m/>
    <x v="0"/>
    <s v="Not Shortlisted"/>
    <m/>
    <m/>
    <s v="Astrazeneca"/>
    <x v="1"/>
    <d v="2018-11-27T00:00:00"/>
    <m/>
  </r>
  <r>
    <n v="363"/>
    <x v="60"/>
    <s v="Basava kumar"/>
    <s v="89395 88629"/>
    <s v="jbhema4@gmail.com"/>
    <n v="6.1"/>
    <m/>
    <s v="LWD 22nd Nov"/>
    <n v="5.35"/>
    <n v="7"/>
    <s v="Chennai"/>
    <m/>
    <s v="Chennai"/>
    <s v="Permanent"/>
    <s v="Recruitement-Malini"/>
    <x v="5"/>
    <s v="Good for next round"/>
    <d v="2018-11-27T00:00:00"/>
    <s v="Arun Divakaran"/>
    <x v="13"/>
    <x v="11"/>
    <x v="4"/>
    <m/>
    <m/>
    <m/>
    <m/>
    <m/>
    <m/>
    <m/>
    <m/>
    <m/>
    <x v="0"/>
    <s v="Rejected"/>
    <m/>
    <m/>
    <s v="Astrazeneca"/>
    <x v="1"/>
    <d v="2018-11-28T00:00:00"/>
    <m/>
  </r>
  <r>
    <n v="364"/>
    <x v="31"/>
    <s v="Basava Punnaiah"/>
    <n v="9986610279"/>
    <s v="basava8121@gmail.com"/>
    <s v="3.05 Years"/>
    <m/>
    <s v="30 Days"/>
    <s v="4.20 LPA "/>
    <s v=" 5.60 LPA  "/>
    <m/>
    <m/>
    <s v="Bangalore"/>
    <m/>
    <s v="Recruitement-Anita"/>
    <x v="5"/>
    <s v="Ok"/>
    <d v="2018-11-21T00:00:00"/>
    <s v="Pranab Ghosh"/>
    <x v="13"/>
    <x v="9"/>
    <x v="5"/>
    <m/>
    <m/>
    <m/>
    <m/>
    <m/>
    <m/>
    <m/>
    <m/>
    <m/>
    <x v="0"/>
    <s v="Rejected"/>
    <m/>
    <m/>
    <m/>
    <x v="1"/>
    <d v="2018-11-25T00:00:00"/>
    <m/>
  </r>
  <r>
    <n v="365"/>
    <x v="31"/>
    <s v="Kuldeep Sahoo"/>
    <n v="7676867437"/>
    <s v="kuldeeps1103@gmail.com"/>
    <s v="3.06 Years"/>
    <m/>
    <s v="30 Days"/>
    <s v="4.20 LPA  "/>
    <s v="As Per Company standards"/>
    <m/>
    <m/>
    <s v="Bangalore"/>
    <m/>
    <s v="Recruitement-Anita"/>
    <x v="5"/>
    <s v="Ok"/>
    <d v="2018-11-21T00:00:00"/>
    <s v="Pranab Ghosh"/>
    <x v="20"/>
    <x v="9"/>
    <x v="5"/>
    <m/>
    <m/>
    <m/>
    <m/>
    <m/>
    <m/>
    <m/>
    <m/>
    <m/>
    <x v="17"/>
    <m/>
    <m/>
    <m/>
    <s v="BLR Bench Hiring"/>
    <x v="2"/>
    <d v="2018-11-25T00:00:00"/>
    <m/>
  </r>
  <r>
    <n v="366"/>
    <x v="31"/>
    <s v="Rajesh Sukumar"/>
    <n v="8095198800"/>
    <s v="java.rajesh37@gmail.com"/>
    <s v="6.8 Years "/>
    <m/>
    <s v="LWD: 21-Sep-2018"/>
    <s v="11.50 LPA "/>
    <s v="15 LPA (Negotiable to 14.5 LPA) "/>
    <m/>
    <m/>
    <s v="Bangalore"/>
    <m/>
    <s v="Recruitement-Anita"/>
    <x v="5"/>
    <s v="Ok"/>
    <d v="2018-11-21T00:00:00"/>
    <s v="Pranab Ghosh"/>
    <x v="20"/>
    <x v="12"/>
    <x v="5"/>
    <m/>
    <m/>
    <m/>
    <m/>
    <m/>
    <m/>
    <m/>
    <m/>
    <m/>
    <x v="17"/>
    <m/>
    <m/>
    <m/>
    <s v="BLR Bench Hiring"/>
    <x v="2"/>
    <d v="2018-11-25T00:00:00"/>
    <m/>
  </r>
  <r>
    <n v="367"/>
    <x v="31"/>
    <s v="A Rupadevi"/>
    <n v="8050720032"/>
    <s v="rupadevi.java@gmail.com"/>
    <s v="3.6 Years "/>
    <m/>
    <s v="30 Days "/>
    <s v="5.80 LPA  "/>
    <s v="9 LPA (Negotiable to 8.5 LPA)"/>
    <m/>
    <m/>
    <s v="Bangalore"/>
    <m/>
    <s v="Recruitement-Anita"/>
    <x v="5"/>
    <s v="Ok"/>
    <d v="2018-11-21T00:00:00"/>
    <s v="Pranab Ghosh"/>
    <x v="20"/>
    <x v="12"/>
    <x v="5"/>
    <m/>
    <m/>
    <m/>
    <m/>
    <m/>
    <m/>
    <m/>
    <m/>
    <m/>
    <x v="17"/>
    <m/>
    <m/>
    <m/>
    <s v="BLR Bench Hiring"/>
    <x v="2"/>
    <d v="2018-11-25T00:00:00"/>
    <m/>
  </r>
  <r>
    <n v="368"/>
    <x v="31"/>
    <s v="Arun Kumar V"/>
    <n v="9632466176"/>
    <s v="arunkumars546@gmail.com"/>
    <s v="4.9 Years "/>
    <m/>
    <s v="LWD: 20-Nov-2018"/>
    <s v=" 7 LPA  "/>
    <s v="13 LPA (Holding offer: 10 LPA, DOJ: 26-Nov-2018)"/>
    <m/>
    <m/>
    <s v="Bangalore"/>
    <m/>
    <s v="Recruitement-Anita"/>
    <x v="5"/>
    <s v="Ok"/>
    <d v="2018-11-21T00:00:00"/>
    <s v="Pranab Ghosh"/>
    <x v="21"/>
    <x v="0"/>
    <x v="0"/>
    <m/>
    <m/>
    <m/>
    <m/>
    <m/>
    <m/>
    <m/>
    <m/>
    <m/>
    <x v="14"/>
    <m/>
    <m/>
    <m/>
    <m/>
    <x v="1"/>
    <d v="2018-11-25T00:00:00"/>
    <m/>
  </r>
  <r>
    <n v="369"/>
    <x v="31"/>
    <s v="R Ramesh"/>
    <s v="#############"/>
    <s v="rameshravi1123@gmail.com"/>
    <s v="4 Years"/>
    <m/>
    <s v="LWD- June-2018"/>
    <s v="4.00 LPA  "/>
    <s v="7.50 LPA  (holding offer of 5.5 LPA)"/>
    <m/>
    <m/>
    <s v="Bangalore"/>
    <m/>
    <s v="Recruitement-Anita"/>
    <x v="5"/>
    <s v="Ok"/>
    <d v="2018-11-21T00:00:00"/>
    <s v="Pranab Ghosh"/>
    <x v="21"/>
    <x v="0"/>
    <x v="0"/>
    <m/>
    <m/>
    <m/>
    <m/>
    <m/>
    <m/>
    <m/>
    <m/>
    <m/>
    <x v="14"/>
    <m/>
    <m/>
    <m/>
    <m/>
    <x v="1"/>
    <d v="2018-11-25T00:00:00"/>
    <m/>
  </r>
  <r>
    <n v="370"/>
    <x v="31"/>
    <s v="Piyush Kunal"/>
    <n v="7501063591"/>
    <s v="piyushkunal@outlook.com"/>
    <s v="5.05 Years"/>
    <m/>
    <s v="30 Days (15 Days Negotiable)"/>
    <s v="8.25 LPA  "/>
    <s v=" 11.00 LPA"/>
    <m/>
    <m/>
    <s v="Bangalore"/>
    <m/>
    <s v="Recruitement-Anita"/>
    <x v="5"/>
    <s v="Ok"/>
    <d v="2018-11-21T00:00:00"/>
    <s v="Pranab Ghosh"/>
    <x v="21"/>
    <x v="0"/>
    <x v="0"/>
    <m/>
    <m/>
    <m/>
    <m/>
    <m/>
    <m/>
    <m/>
    <m/>
    <m/>
    <x v="14"/>
    <m/>
    <m/>
    <m/>
    <m/>
    <x v="1"/>
    <d v="2018-11-25T00:00:00"/>
    <m/>
  </r>
  <r>
    <n v="371"/>
    <x v="31"/>
    <s v="Seshadri Patturu"/>
    <n v="6300525472"/>
    <s v="seshadri534@gmail.com"/>
    <s v="8.04 Years"/>
    <m/>
    <s v="30 Days"/>
    <s v="14.00 LPA "/>
    <s v=" 18.00 LPA "/>
    <m/>
    <m/>
    <s v="Bangalore"/>
    <m/>
    <s v="Recruitement-Anita"/>
    <x v="5"/>
    <s v="Ok"/>
    <d v="2018-11-21T00:00:00"/>
    <s v="Pranab Ghosh"/>
    <x v="21"/>
    <x v="0"/>
    <x v="0"/>
    <m/>
    <m/>
    <m/>
    <m/>
    <m/>
    <m/>
    <m/>
    <m/>
    <m/>
    <x v="14"/>
    <m/>
    <m/>
    <m/>
    <m/>
    <x v="1"/>
    <d v="2018-11-25T00:00:00"/>
    <m/>
  </r>
  <r>
    <n v="372"/>
    <x v="65"/>
    <s v="YB Biswal"/>
    <n v="8197847402"/>
    <s v="yb.biswal3@gmail.com"/>
    <n v="5.3"/>
    <m/>
    <s v="30days"/>
    <n v="6.8"/>
    <s v="30% hike"/>
    <m/>
    <m/>
    <s v="Chennai"/>
    <m/>
    <s v="Recruitement-Malini"/>
    <x v="5"/>
    <s v="Good for next round"/>
    <d v="2018-11-27T00:00:00"/>
    <s v="Arun Divakaran"/>
    <x v="0"/>
    <x v="0"/>
    <x v="0"/>
    <m/>
    <m/>
    <m/>
    <m/>
    <m/>
    <m/>
    <m/>
    <m/>
    <m/>
    <x v="16"/>
    <s v="Not reachable"/>
    <m/>
    <m/>
    <s v="Astrazeneca"/>
    <x v="2"/>
    <d v="2018-11-28T00:00:00"/>
    <m/>
  </r>
  <r>
    <n v="373"/>
    <x v="65"/>
    <s v="Hemachandra"/>
    <n v="9789992897"/>
    <s v="hema774@gmail.com"/>
    <n v="4.8"/>
    <m/>
    <s v="30days(negotiable 20 days)"/>
    <n v="6.8"/>
    <s v="30% hike"/>
    <m/>
    <m/>
    <s v="Chennai"/>
    <m/>
    <s v="Recruitement-Malini"/>
    <x v="5"/>
    <s v="Good for next round"/>
    <d v="2018-11-27T00:00:00"/>
    <s v="Arun Divakaran"/>
    <x v="19"/>
    <x v="11"/>
    <x v="6"/>
    <m/>
    <m/>
    <m/>
    <m/>
    <m/>
    <m/>
    <m/>
    <m/>
    <m/>
    <x v="16"/>
    <m/>
    <m/>
    <m/>
    <s v="Astrazeneca"/>
    <x v="2"/>
    <d v="2018-11-28T00:00:00"/>
    <m/>
  </r>
  <r>
    <n v="374"/>
    <x v="65"/>
    <s v="Uthra Murugan"/>
    <s v="96005 51032"/>
    <s v="uthracse@gmail.com "/>
    <n v="6"/>
    <m/>
    <s v="60 Days (Negotiable)"/>
    <n v="9"/>
    <s v="as per ind std"/>
    <m/>
    <m/>
    <s v="Chennai"/>
    <m/>
    <s v="Recruitement-Malini"/>
    <x v="5"/>
    <s v="Reject"/>
    <d v="2018-11-27T00:00:00"/>
    <s v="Arun Divakaran"/>
    <x v="0"/>
    <x v="0"/>
    <x v="0"/>
    <m/>
    <m/>
    <m/>
    <m/>
    <m/>
    <m/>
    <m/>
    <m/>
    <m/>
    <x v="0"/>
    <s v="Rejected"/>
    <m/>
    <m/>
    <s v="Astrazeneca"/>
    <x v="1"/>
    <d v="2018-11-25T00:00:00"/>
    <m/>
  </r>
  <r>
    <n v="375"/>
    <x v="65"/>
    <s v="Pramod Kumar Naik"/>
    <n v="9962218223"/>
    <s v="pramodsap400@gmail.com"/>
    <n v="8"/>
    <m/>
    <s v="LWD 21st Dec (can join in 15days)"/>
    <n v="9"/>
    <m/>
    <m/>
    <m/>
    <s v="Chennai"/>
    <m/>
    <s v="Recruitement-Malini"/>
    <x v="5"/>
    <s v="Good for next round"/>
    <d v="2018-11-27T00:00:00"/>
    <s v="Arun Divakaran"/>
    <x v="0"/>
    <x v="0"/>
    <x v="0"/>
    <m/>
    <m/>
    <m/>
    <m/>
    <m/>
    <m/>
    <m/>
    <m/>
    <m/>
    <x v="16"/>
    <s v="1st round scheduled on Friday 30th Nov"/>
    <m/>
    <m/>
    <s v="Astrazeneca"/>
    <x v="2"/>
    <d v="2018-11-28T00:00:00"/>
    <m/>
  </r>
  <r>
    <n v="376"/>
    <x v="65"/>
    <s v="J.Chinna Reddeppa Reddy"/>
    <n v="9966145923"/>
    <s v="chinnajsap@gmail.com "/>
    <s v="4.2 Years"/>
    <m/>
    <m/>
    <s v="5.5 Lacs"/>
    <s v="30% Hike"/>
    <s v="1 Month"/>
    <m/>
    <s v="Chennai"/>
    <m/>
    <s v="Recruitement-Malini"/>
    <x v="5"/>
    <s v="Good for next round"/>
    <d v="2018-11-27T00:00:00"/>
    <s v="Arun Divakaran"/>
    <x v="19"/>
    <x v="11"/>
    <x v="6"/>
    <m/>
    <m/>
    <m/>
    <m/>
    <m/>
    <m/>
    <m/>
    <m/>
    <m/>
    <x v="16"/>
    <m/>
    <m/>
    <m/>
    <s v="Astrazeneca"/>
    <x v="2"/>
    <d v="2018-11-28T00:00:00"/>
    <m/>
  </r>
  <r>
    <n v="377"/>
    <x v="65"/>
    <s v="Mani Kanta Eswara Rao"/>
    <n v="9533456781"/>
    <s v="manisap14@gmail.com "/>
    <s v="4.3 Years"/>
    <m/>
    <m/>
    <s v="5.2 Lacs"/>
    <s v="30% Hike"/>
    <s v="1 Month"/>
    <m/>
    <s v="Chennai"/>
    <m/>
    <s v="Recruitement-Malini"/>
    <x v="5"/>
    <s v="Good for next round"/>
    <d v="2018-11-27T00:00:00"/>
    <s v="Arun Divakaran"/>
    <x v="13"/>
    <x v="11"/>
    <x v="6"/>
    <m/>
    <m/>
    <m/>
    <m/>
    <m/>
    <m/>
    <m/>
    <m/>
    <m/>
    <x v="0"/>
    <s v="Rejected"/>
    <m/>
    <m/>
    <s v="Astrazeneca"/>
    <x v="1"/>
    <d v="2018-11-28T00:00:00"/>
    <m/>
  </r>
  <r>
    <n v="378"/>
    <x v="65"/>
    <s v="Naveen kumar"/>
    <n v="7090325149"/>
    <s v="navi7933@gmail.com "/>
    <s v="4 Years"/>
    <m/>
    <m/>
    <s v="5.2 Lacs"/>
    <s v="30% Hike"/>
    <s v="15 Days"/>
    <m/>
    <s v="Chennai"/>
    <m/>
    <s v="Recruitement-Malini"/>
    <x v="5"/>
    <s v="Good for next round"/>
    <d v="2018-11-27T00:00:00"/>
    <s v="Arun Divakaran"/>
    <x v="19"/>
    <x v="11"/>
    <x v="6"/>
    <m/>
    <m/>
    <m/>
    <m/>
    <m/>
    <m/>
    <m/>
    <m/>
    <m/>
    <x v="16"/>
    <m/>
    <m/>
    <m/>
    <s v="Astrazeneca"/>
    <x v="2"/>
    <d v="2018-11-28T00:00:00"/>
    <m/>
  </r>
  <r>
    <n v="379"/>
    <x v="65"/>
    <s v="Krishna Nandan Chobuey "/>
    <n v="9150636298"/>
    <s v="choubeykn@yahoo.in                                                                                                                          "/>
    <s v="10yrs"/>
    <m/>
    <m/>
    <s v="10.5 Lacs"/>
    <s v="30% Hike"/>
    <s v="90 Days (45 Days Negotiable)"/>
    <m/>
    <s v="Chennai"/>
    <m/>
    <s v="Recruitement-Malini"/>
    <x v="5"/>
    <s v="Reject"/>
    <d v="2018-11-27T00:00:00"/>
    <s v="Arun Divakaran"/>
    <x v="0"/>
    <x v="0"/>
    <x v="0"/>
    <m/>
    <m/>
    <m/>
    <m/>
    <m/>
    <m/>
    <m/>
    <m/>
    <m/>
    <x v="0"/>
    <s v="Rejected"/>
    <m/>
    <m/>
    <s v="Astrazeneca"/>
    <x v="1"/>
    <d v="2018-11-28T00:00:00"/>
    <m/>
  </r>
  <r>
    <n v="380"/>
    <x v="65"/>
    <s v="Santhana Sowbogya Shanthi S "/>
    <n v="9884961861"/>
    <s v="sowbogyabiotech@gmail.com"/>
    <s v="8.6yrs"/>
    <m/>
    <m/>
    <s v="10.5 LPA"/>
    <s v="30% Hike"/>
    <s v="30 Days"/>
    <m/>
    <s v="Chennai"/>
    <m/>
    <s v="Recruitement-Malini"/>
    <x v="5"/>
    <s v="Good for next round"/>
    <d v="2018-11-27T00:00:00"/>
    <s v="Arun Divakaran"/>
    <x v="0"/>
    <x v="0"/>
    <x v="0"/>
    <m/>
    <m/>
    <m/>
    <m/>
    <m/>
    <m/>
    <m/>
    <m/>
    <m/>
    <x v="16"/>
    <m/>
    <m/>
    <m/>
    <s v="Astrazeneca"/>
    <x v="2"/>
    <d v="2018-11-28T00:00:00"/>
    <m/>
  </r>
  <r>
    <n v="381"/>
    <x v="49"/>
    <s v="Nanda A"/>
    <n v="9620598979"/>
    <s v="ankcrm9@gmail.com"/>
    <s v="7.02 Years"/>
    <m/>
    <m/>
    <s v="13.00 LPA  "/>
    <s v=" 15.00 LPA"/>
    <s v="LWD- Oct-31-2018"/>
    <m/>
    <s v="Bangalore"/>
    <m/>
    <s v="Recruitement-Anita"/>
    <x v="5"/>
    <s v="Reject – Primarily worked on production support, not much technical skills"/>
    <d v="2018-11-21T00:00:00"/>
    <s v="Pranab Ghosh"/>
    <x v="0"/>
    <x v="0"/>
    <x v="0"/>
    <m/>
    <m/>
    <m/>
    <m/>
    <m/>
    <m/>
    <m/>
    <m/>
    <m/>
    <x v="0"/>
    <s v="Not Shortlisted"/>
    <m/>
    <m/>
    <s v="COLT"/>
    <x v="1"/>
    <d v="2018-11-25T00:00:00"/>
    <m/>
  </r>
  <r>
    <n v="382"/>
    <x v="49"/>
    <s v="Bhagawant Jayhind Kakade"/>
    <n v="9552233071"/>
    <s v="bhagawantkakade@gmail.com"/>
    <s v="4 Years"/>
    <m/>
    <m/>
    <s v="5.00 LPA  "/>
    <s v="9.00 LPA (Holding offer of 8 LPA)"/>
    <s v="29 Days (LWD- Dec-17-2018)"/>
    <m/>
    <s v="Bangalore"/>
    <m/>
    <s v="Recruitement-Anita"/>
    <x v="5"/>
    <s v="Schedule interview"/>
    <d v="2018-11-21T00:00:00"/>
    <s v="Pranab Ghosh"/>
    <x v="19"/>
    <x v="10"/>
    <x v="7"/>
    <s v="to be scheduled"/>
    <s v="DK/Pranab"/>
    <d v="2018-11-28T00:00:00"/>
    <m/>
    <m/>
    <m/>
    <m/>
    <m/>
    <m/>
    <x v="0"/>
    <s v="Rejected as per Pranab's feedback"/>
    <m/>
    <m/>
    <s v="COLT"/>
    <x v="1"/>
    <d v="2018-11-29T00:00:00"/>
    <m/>
  </r>
  <r>
    <n v="383"/>
    <x v="49"/>
    <s v="Shantadevi"/>
    <n v="9663826265"/>
    <s v="siebel.shanta@gmail.com"/>
    <s v="10 Years"/>
    <m/>
    <m/>
    <s v="11.40 LPA  "/>
    <s v=" 17.00 LPA  "/>
    <s v="30 Days"/>
    <m/>
    <s v="Bangalore"/>
    <m/>
    <s v="Recruitement-Anita"/>
    <x v="5"/>
    <s v="Reject_x000a_Exp/CTC above budget_x000a_"/>
    <d v="2018-11-21T00:00:00"/>
    <s v="Pranab Ghosh"/>
    <x v="0"/>
    <x v="0"/>
    <x v="0"/>
    <m/>
    <m/>
    <m/>
    <m/>
    <m/>
    <m/>
    <m/>
    <m/>
    <m/>
    <x v="0"/>
    <s v="Not Shortlisted"/>
    <m/>
    <m/>
    <s v="COLT"/>
    <x v="1"/>
    <d v="2018-11-25T00:00:00"/>
    <m/>
  </r>
  <r>
    <n v="384"/>
    <x v="49"/>
    <s v="Arun Kumar Pathirakani"/>
    <n v="7204820742"/>
    <s v="arunkumar10@outlook.in"/>
    <s v="6 Years "/>
    <m/>
    <m/>
    <s v="11.55 LPA  "/>
    <s v=" 17 LPA (Holding offer: 15.5 LPA)"/>
    <s v="52 Days (LWD: 11-Jan-2018)"/>
    <m/>
    <s v="Bangalore"/>
    <m/>
    <s v="Recruitement-Anita"/>
    <x v="5"/>
    <s v="Reject_x000a_CTC above budget"/>
    <d v="2018-11-21T00:00:00"/>
    <s v="Pranab Ghosh"/>
    <x v="0"/>
    <x v="0"/>
    <x v="0"/>
    <m/>
    <m/>
    <m/>
    <m/>
    <m/>
    <m/>
    <m/>
    <m/>
    <m/>
    <x v="0"/>
    <s v="Not Shortlisted"/>
    <m/>
    <m/>
    <s v="COLT"/>
    <x v="1"/>
    <d v="2018-11-25T00:00:00"/>
    <m/>
  </r>
  <r>
    <n v="385"/>
    <x v="49"/>
    <s v="Guruprakash Boominathan"/>
    <n v="9003878956"/>
    <s v="guruisgentle@gmail.com"/>
    <s v="10.10 Years "/>
    <m/>
    <m/>
    <s v="14 LPA  "/>
    <s v="As per the company standards "/>
    <s v="90 Days (60 Days Negotiable)"/>
    <m/>
    <s v="Bangalore"/>
    <m/>
    <s v="Recruitement-Anita"/>
    <x v="5"/>
    <s v="Reject – EXP above budget"/>
    <d v="2018-11-21T00:00:00"/>
    <s v="Pranab Ghosh"/>
    <x v="0"/>
    <x v="0"/>
    <x v="0"/>
    <m/>
    <m/>
    <m/>
    <m/>
    <m/>
    <m/>
    <m/>
    <m/>
    <m/>
    <x v="0"/>
    <s v="Not Shortlisted"/>
    <m/>
    <m/>
    <s v="COLT"/>
    <x v="1"/>
    <d v="2018-11-25T00:00:00"/>
    <m/>
  </r>
  <r>
    <n v="386"/>
    <x v="66"/>
    <s v="J MANIVANNAN                                                         "/>
    <n v="9677261562"/>
    <s v="anbmanivannan@gmail.com"/>
    <s v="12+"/>
    <m/>
    <m/>
    <m/>
    <m/>
    <m/>
    <m/>
    <s v="Chennai"/>
    <m/>
    <s v="Ravindra Babu Allam"/>
    <x v="6"/>
    <s v="Yet to screen"/>
    <m/>
    <m/>
    <x v="0"/>
    <x v="0"/>
    <x v="0"/>
    <m/>
    <m/>
    <m/>
    <m/>
    <m/>
    <m/>
    <m/>
    <m/>
    <m/>
    <x v="16"/>
    <m/>
    <m/>
    <m/>
    <s v="Astrazeneca"/>
    <x v="2"/>
    <d v="2018-11-25T00:00:00"/>
    <m/>
  </r>
  <r>
    <n v="387"/>
    <x v="31"/>
    <s v="Dhruvraj Singh"/>
    <n v="9591741491"/>
    <s v="dhruv.baghel03@gmail.com"/>
    <s v="6.4 Years"/>
    <s v="6.4 Years"/>
    <m/>
    <s v="32 LPA(Worked in Dubai)"/>
    <s v="17 LPA"/>
    <s v="Immediate"/>
    <m/>
    <s v="Bangalore"/>
    <m/>
    <s v="Recruitement-Anita"/>
    <x v="6"/>
    <s v=" Reject – unreasonable salary expectation"/>
    <d v="2018-11-21T00:00:00"/>
    <s v="Pranab Ghosh"/>
    <x v="0"/>
    <x v="0"/>
    <x v="0"/>
    <m/>
    <m/>
    <m/>
    <m/>
    <m/>
    <m/>
    <m/>
    <m/>
    <m/>
    <x v="0"/>
    <s v="Not Shortlisted"/>
    <m/>
    <m/>
    <s v="BLR Bench Hiring"/>
    <x v="1"/>
    <d v="2018-11-25T00:00:00"/>
    <m/>
  </r>
  <r>
    <n v="388"/>
    <x v="31"/>
    <s v="Manisha Padhy"/>
    <n v="7899874848"/>
    <s v="manishapadhy27@gmail.com"/>
    <s v="3.1 Years"/>
    <s v="3.1 Years"/>
    <s v="30th Nov LWD"/>
    <s v="4.8 LPA"/>
    <s v="9 LPA"/>
    <m/>
    <m/>
    <s v="Bangalore"/>
    <m/>
    <s v="Recruitement-Anita"/>
    <x v="6"/>
    <s v="Schedule interview only is she is ok with max 40% hike."/>
    <d v="2018-11-21T00:00:00"/>
    <s v="Pranab Ghosh"/>
    <x v="0"/>
    <x v="0"/>
    <x v="0"/>
    <m/>
    <m/>
    <m/>
    <m/>
    <m/>
    <m/>
    <m/>
    <m/>
    <m/>
    <x v="18"/>
    <m/>
    <m/>
    <m/>
    <s v="BLR Bench Hiring"/>
    <x v="2"/>
    <d v="2018-11-25T00:00:00"/>
    <m/>
  </r>
  <r>
    <n v="389"/>
    <x v="49"/>
    <s v="Hemalatha"/>
    <n v="7259509911"/>
    <s v="hemashivanna111@gmail.com"/>
    <s v="9 Years "/>
    <m/>
    <s v="60 Days  "/>
    <s v="8.50 LPA  "/>
    <s v="14 LPA"/>
    <m/>
    <m/>
    <s v="Bangalore"/>
    <m/>
    <s v="Recruitement-Anita"/>
    <x v="6"/>
    <s v="Reject - No exp in Open UI "/>
    <d v="2018-11-21T00:00:00"/>
    <s v="Pranab Ghosh"/>
    <x v="0"/>
    <x v="0"/>
    <x v="0"/>
    <m/>
    <m/>
    <m/>
    <m/>
    <m/>
    <m/>
    <m/>
    <m/>
    <m/>
    <x v="0"/>
    <s v="Not Shortlisted"/>
    <m/>
    <m/>
    <s v="COLT"/>
    <x v="1"/>
    <d v="2018-11-25T00:00:00"/>
    <m/>
  </r>
  <r>
    <n v="390"/>
    <x v="49"/>
    <s v="Vignesh Telang"/>
    <n v="9986180659"/>
    <s v="vignesh.telang@gmail.com"/>
    <s v="9.5 Years "/>
    <m/>
    <s v="90 Days (Negotiable to 60 Days) "/>
    <s v="12.10 LPA "/>
    <s v="As per the company standards"/>
    <m/>
    <m/>
    <s v="Bangalore"/>
    <m/>
    <s v="Recruitement-Anita"/>
    <x v="6"/>
    <s v="Schedule interview "/>
    <d v="2018-11-21T00:00:00"/>
    <s v="Pranab Ghosh"/>
    <x v="13"/>
    <x v="10"/>
    <x v="8"/>
    <m/>
    <m/>
    <m/>
    <m/>
    <m/>
    <m/>
    <m/>
    <m/>
    <m/>
    <x v="0"/>
    <s v="Not Shortlisted"/>
    <m/>
    <m/>
    <s v="COLT"/>
    <x v="1"/>
    <d v="2018-11-27T00:00:00"/>
    <m/>
  </r>
  <r>
    <n v="391"/>
    <x v="49"/>
    <s v="Ajay Raja Reddy"/>
    <n v="8698701553"/>
    <s v="ajay88.reddy@gmail.com"/>
    <s v="8 Years "/>
    <m/>
    <s v="60 Days (Negotiable)"/>
    <s v="13 LPA  "/>
    <s v="16 LPA"/>
    <m/>
    <m/>
    <s v="Bangalore"/>
    <m/>
    <s v="Recruitement-Anita"/>
    <x v="6"/>
    <s v="EXP/Expectation to high "/>
    <d v="2018-11-21T00:00:00"/>
    <s v="Pranab Ghosh"/>
    <x v="0"/>
    <x v="0"/>
    <x v="0"/>
    <m/>
    <m/>
    <m/>
    <m/>
    <m/>
    <m/>
    <m/>
    <m/>
    <m/>
    <x v="0"/>
    <s v="Not Shortlisted"/>
    <m/>
    <m/>
    <s v="COLT"/>
    <x v="1"/>
    <d v="2018-11-25T00:00:00"/>
    <m/>
  </r>
  <r>
    <n v="392"/>
    <x v="49"/>
    <s v="Stephen Amal Raj I"/>
    <n v="8148038166"/>
    <s v="amalganam@gmail.com"/>
    <s v="3.5 Years "/>
    <m/>
    <s v="90 Days (Negotiable to 30 Days)"/>
    <s v="3.3 LPA  "/>
    <s v=" 6 LPA"/>
    <m/>
    <m/>
    <s v="Bangalore"/>
    <m/>
    <s v="Recruitement-Anita"/>
    <x v="6"/>
    <s v="Schedule interview "/>
    <d v="2018-11-21T00:00:00"/>
    <s v="Pranab Ghosh"/>
    <x v="22"/>
    <x v="12"/>
    <x v="9"/>
    <s v="to be scheduled"/>
    <s v="DK/Pranab"/>
    <d v="2018-11-28T00:00:00"/>
    <m/>
    <m/>
    <m/>
    <m/>
    <m/>
    <m/>
    <x v="0"/>
    <s v="Rejected as per Pranab's feedback"/>
    <m/>
    <m/>
    <s v="COLT"/>
    <x v="1"/>
    <d v="2018-11-29T00:00:00"/>
    <m/>
  </r>
  <r>
    <n v="393"/>
    <x v="49"/>
    <s v="Veena S Sundar"/>
    <n v="9916687878"/>
    <s v="veena.sundar@gmail.com"/>
    <s v="4 Years "/>
    <m/>
    <s v="30 Days "/>
    <s v=" 5 LPA  "/>
    <s v="8 LPA"/>
    <m/>
    <m/>
    <s v="Bangalore"/>
    <m/>
    <s v="Recruitement-Anita"/>
    <x v="6"/>
    <s v="Schedule interview "/>
    <d v="2018-11-21T00:00:00"/>
    <s v="Pranab Ghosh"/>
    <x v="23"/>
    <x v="10"/>
    <x v="7"/>
    <m/>
    <m/>
    <m/>
    <m/>
    <m/>
    <m/>
    <m/>
    <m/>
    <m/>
    <x v="19"/>
    <s v="not answering call"/>
    <m/>
    <m/>
    <s v="COLT"/>
    <x v="1"/>
    <d v="2018-11-28T00:00:00"/>
    <m/>
  </r>
  <r>
    <n v="394"/>
    <x v="49"/>
    <s v="Angana Dutta"/>
    <n v="9748656919"/>
    <s v="anganadtt@gmail.com"/>
    <s v="3 Years"/>
    <m/>
    <s v="LWD:8-Feb-2019"/>
    <s v="4.00 LPA  "/>
    <s v=" 7.50 LPA "/>
    <m/>
    <m/>
    <s v="Bangalore"/>
    <m/>
    <s v="Recruitement-Anita"/>
    <x v="6"/>
    <s v="Schedule interview "/>
    <d v="2018-11-21T00:00:00"/>
    <s v="Pranab Ghosh"/>
    <x v="13"/>
    <x v="10"/>
    <x v="8"/>
    <m/>
    <m/>
    <m/>
    <m/>
    <m/>
    <m/>
    <m/>
    <m/>
    <m/>
    <x v="0"/>
    <s v="Rejected"/>
    <m/>
    <m/>
    <s v="COLT"/>
    <x v="1"/>
    <d v="2018-11-27T00:00:00"/>
    <m/>
  </r>
  <r>
    <n v="395"/>
    <x v="49"/>
    <s v="Suman Margam"/>
    <n v="7829607047"/>
    <s v="suman.mrgm@gmail.com"/>
    <s v="5.02 Years"/>
    <m/>
    <s v="90 Days(Negotiable upto 60 Days)"/>
    <s v="8.00 LPA "/>
    <s v=" 11.00 LPA  "/>
    <m/>
    <m/>
    <s v="Bangalore"/>
    <m/>
    <s v="Recruitement-Anita"/>
    <x v="6"/>
    <s v="Schedule Interview  "/>
    <d v="2018-11-21T00:00:00"/>
    <s v="Pranab Ghosh"/>
    <x v="24"/>
    <x v="10"/>
    <x v="7"/>
    <m/>
    <m/>
    <m/>
    <m/>
    <m/>
    <m/>
    <m/>
    <m/>
    <m/>
    <x v="17"/>
    <m/>
    <m/>
    <m/>
    <s v="COLT"/>
    <x v="2"/>
    <d v="2018-11-28T00:00:00"/>
    <m/>
  </r>
  <r>
    <n v="396"/>
    <x v="49"/>
    <s v="Shreya Ghosh"/>
    <n v="9008071100"/>
    <s v="shreya.jsr09@gmail.com"/>
    <s v="8 Years"/>
    <m/>
    <s v="LWD:2-Jan-2019"/>
    <s v="12.10 LPA  "/>
    <s v=" 18.00 LPA  "/>
    <m/>
    <m/>
    <s v="Bangalore"/>
    <m/>
    <s v="Recruitement-Anita"/>
    <x v="6"/>
    <s v="Expectation too high "/>
    <d v="2018-11-21T00:00:00"/>
    <s v="Pranab Ghosh"/>
    <x v="0"/>
    <x v="0"/>
    <x v="0"/>
    <m/>
    <m/>
    <m/>
    <m/>
    <m/>
    <m/>
    <m/>
    <m/>
    <m/>
    <x v="0"/>
    <s v="Not Shortlisted"/>
    <m/>
    <m/>
    <s v="COLT"/>
    <x v="1"/>
    <d v="2018-11-25T00:00:00"/>
    <m/>
  </r>
  <r>
    <n v="397"/>
    <x v="22"/>
    <s v="Deepak S.  Singh"/>
    <n v="9004375961"/>
    <s v="ds1990singh@gmail.com"/>
    <s v="3.1 Years"/>
    <s v="3 Years"/>
    <s v="20 Days"/>
    <s v="4.8 LPA"/>
    <s v="7.5 LPA"/>
    <s v="Mumbai"/>
    <m/>
    <s v="Gurgaon"/>
    <m/>
    <s v="Recruitment-Deepti"/>
    <x v="6"/>
    <s v="Ok"/>
    <d v="2018-11-21T00:00:00"/>
    <s v="DK"/>
    <x v="13"/>
    <x v="9"/>
    <x v="2"/>
    <m/>
    <m/>
    <m/>
    <m/>
    <m/>
    <m/>
    <m/>
    <m/>
    <m/>
    <x v="0"/>
    <s v="Rejected"/>
    <m/>
    <m/>
    <s v="Amex"/>
    <x v="1"/>
    <d v="2018-11-25T00:00:00"/>
    <m/>
  </r>
  <r>
    <n v="398"/>
    <x v="22"/>
    <s v="Manas K"/>
    <n v="9663382282"/>
    <s v="misharakm@gmail.com"/>
    <s v="3.7 Years"/>
    <s v="3.7 Years"/>
    <s v="Immediate"/>
    <s v="7.2 LPA"/>
    <s v="9.2 LPA"/>
    <s v="Bangalore"/>
    <m/>
    <s v="Gurgaon"/>
    <m/>
    <s v="Recruitment-Deepti"/>
    <x v="6"/>
    <s v="Ok"/>
    <d v="2018-11-21T00:00:00"/>
    <s v="DK"/>
    <x v="25"/>
    <x v="10"/>
    <x v="2"/>
    <m/>
    <m/>
    <m/>
    <m/>
    <m/>
    <m/>
    <m/>
    <m/>
    <m/>
    <x v="0"/>
    <s v="Not Shortlisted"/>
    <m/>
    <m/>
    <s v="Amex"/>
    <x v="1"/>
    <d v="2018-11-28T00:00:00"/>
    <m/>
  </r>
  <r>
    <n v="399"/>
    <x v="22"/>
    <s v="Pavan Kumar"/>
    <n v="9650544864"/>
    <s v="jobspavan89@gmail.com"/>
    <s v="6 Years"/>
    <s v="5 Years"/>
    <s v="15 Days"/>
    <s v="6.6 LPA"/>
    <s v="9 LPA"/>
    <s v="Gurgaon"/>
    <m/>
    <s v="Gurgaon"/>
    <m/>
    <s v="Recruitment-Deepti"/>
    <x v="6"/>
    <s v="NOT OK – mostly PHP experience."/>
    <d v="2018-11-21T00:00:00"/>
    <s v="DK"/>
    <x v="0"/>
    <x v="0"/>
    <x v="0"/>
    <m/>
    <m/>
    <m/>
    <m/>
    <m/>
    <m/>
    <m/>
    <m/>
    <m/>
    <x v="0"/>
    <s v="Not Shortlisted"/>
    <s v="Rejected. Very limited knowledge of Data Structures. Could not explain confidently project details"/>
    <m/>
    <s v="Amex"/>
    <x v="1"/>
    <d v="2018-11-25T00:00:00"/>
    <m/>
  </r>
  <r>
    <n v="400"/>
    <x v="22"/>
    <s v="Nirjhari Jankar"/>
    <n v="9582500254"/>
    <s v="nirjhari.jankar@gmail.com"/>
    <s v="4.5 Years"/>
    <s v="4.5 Years"/>
    <s v="Immediate"/>
    <s v="8.5 LPA"/>
    <s v="13 LPA"/>
    <s v="Gurgaon"/>
    <m/>
    <s v="Gurgaon"/>
    <m/>
    <s v="Recruitment-Deepti"/>
    <x v="6"/>
    <s v="Ok"/>
    <d v="2018-11-21T00:00:00"/>
    <s v="DK"/>
    <x v="26"/>
    <x v="4"/>
    <x v="2"/>
    <m/>
    <m/>
    <m/>
    <m/>
    <m/>
    <m/>
    <m/>
    <m/>
    <m/>
    <x v="11"/>
    <m/>
    <m/>
    <m/>
    <s v="Amex"/>
    <x v="2"/>
    <d v="2018-11-25T00:00:00"/>
    <d v="2018-12-03T00:00:00"/>
  </r>
  <r>
    <n v="401"/>
    <x v="22"/>
    <s v="Sachin"/>
    <n v="8600991992"/>
    <s v="ssharma8132@gmail.com"/>
    <s v="4.10 Years"/>
    <s v="4.10 Years"/>
    <s v="Immediate"/>
    <s v="8.84 LPA"/>
    <s v="12.5 LPA"/>
    <s v="Pune"/>
    <m/>
    <s v="Gurgaon"/>
    <m/>
    <s v="Recruitment-Deepti"/>
    <x v="6"/>
    <s v="Not Shortlisted. 10th and 12th marks are very poor. NOT OK"/>
    <d v="2018-11-21T00:00:00"/>
    <s v="DK"/>
    <x v="0"/>
    <x v="0"/>
    <x v="0"/>
    <m/>
    <m/>
    <m/>
    <m/>
    <m/>
    <m/>
    <m/>
    <m/>
    <m/>
    <x v="0"/>
    <s v="Not Shortlisted"/>
    <m/>
    <m/>
    <s v="Amex"/>
    <x v="1"/>
    <d v="2018-11-25T00:00:00"/>
    <m/>
  </r>
  <r>
    <n v="402"/>
    <x v="22"/>
    <s v="Suneet Rana"/>
    <n v="9878863128"/>
    <s v="suneetrana21@gmail.com"/>
    <s v="4.4 Years"/>
    <s v="4.4 Years"/>
    <s v="LWD : 27-11-2018"/>
    <s v="8.4 LPA"/>
    <s v="13 LPA"/>
    <s v="Gurgaon"/>
    <m/>
    <s v="Gurgaon"/>
    <m/>
    <s v="Recruitment-Deepti"/>
    <x v="6"/>
    <s v="Ok"/>
    <d v="2018-11-21T00:00:00"/>
    <s v="DK"/>
    <x v="13"/>
    <x v="9"/>
    <x v="2"/>
    <m/>
    <m/>
    <m/>
    <m/>
    <m/>
    <m/>
    <m/>
    <m/>
    <m/>
    <x v="0"/>
    <s v="Rejected"/>
    <s v="DUO - Rejected although he has good knowledge but his experience is into very niche area of infrastructure automation of Virtual Images and patching."/>
    <m/>
    <s v="Amex"/>
    <x v="1"/>
    <d v="2018-11-25T00:00:00"/>
    <m/>
  </r>
  <r>
    <n v="403"/>
    <x v="67"/>
    <s v="Amarnath"/>
    <n v="7899609269"/>
    <s v="amarnath15sap@gmail.com"/>
    <s v="4.4 Years"/>
    <m/>
    <s v="1 Month"/>
    <s v="5.5 Lacs"/>
    <s v="35% Hike"/>
    <s v="Bangalore"/>
    <m/>
    <s v="Chennai"/>
    <m/>
    <s v="Recruitment-Malini"/>
    <x v="6"/>
    <s v="Good for next round"/>
    <d v="2018-11-27T00:00:00"/>
    <s v="Arun Divakaran"/>
    <x v="13"/>
    <x v="11"/>
    <x v="6"/>
    <m/>
    <m/>
    <m/>
    <m/>
    <m/>
    <m/>
    <m/>
    <m/>
    <m/>
    <x v="0"/>
    <s v="Rejected"/>
    <m/>
    <m/>
    <s v="Astrazeneca"/>
    <x v="1"/>
    <d v="2018-11-28T00:00:00"/>
    <m/>
  </r>
  <r>
    <n v="404"/>
    <x v="67"/>
    <s v="Shaik Abdul Rajak"/>
    <n v="9985800011"/>
    <s v="rajaksap08@gmail.com"/>
    <s v="6.2 Years"/>
    <m/>
    <s v="1 Month"/>
    <s v="7.2 Lacs"/>
    <s v="35% Hike"/>
    <s v="Hyderabad"/>
    <m/>
    <s v="Chennai"/>
    <m/>
    <s v="Recruitment-Malini"/>
    <x v="6"/>
    <s v="Good for next round"/>
    <d v="2018-11-27T00:00:00"/>
    <s v="Arun Divakaran"/>
    <x v="13"/>
    <x v="11"/>
    <x v="6"/>
    <m/>
    <m/>
    <m/>
    <m/>
    <m/>
    <m/>
    <m/>
    <m/>
    <m/>
    <x v="0"/>
    <s v="Rejected"/>
    <m/>
    <m/>
    <s v="Astrazeneca"/>
    <x v="1"/>
    <d v="2018-11-28T00:00:00"/>
    <m/>
  </r>
  <r>
    <n v="405"/>
    <x v="67"/>
    <s v="Lingagiri Nagaraju"/>
    <n v="7013595418"/>
    <s v="nag.lnr888@gmail.com"/>
    <s v="6 .3 Years"/>
    <m/>
    <s v="Immediate"/>
    <s v="8.5 Lacs"/>
    <s v="15% Hike"/>
    <s v="Bangalore"/>
    <m/>
    <s v="Chennai"/>
    <m/>
    <s v="Recruitment-Malini"/>
    <x v="6"/>
    <s v="Good for next round"/>
    <d v="2018-11-27T00:00:00"/>
    <s v="Arun Divakaran"/>
    <x v="19"/>
    <x v="11"/>
    <x v="6"/>
    <m/>
    <m/>
    <m/>
    <m/>
    <m/>
    <m/>
    <m/>
    <m/>
    <m/>
    <x v="16"/>
    <m/>
    <m/>
    <m/>
    <s v="Astrazeneca"/>
    <x v="2"/>
    <d v="2018-11-28T00:00:00"/>
    <m/>
  </r>
  <r>
    <n v="406"/>
    <x v="31"/>
    <s v="Sathish Kumar P"/>
    <n v="9789829436"/>
    <s v="sivamsathish93@gmail.com"/>
    <s v="3 Years "/>
    <m/>
    <n v="60"/>
    <s v="3.70 LPA"/>
    <s v="8 LPA"/>
    <s v="Bangalore"/>
    <m/>
    <s v="Bangalore"/>
    <m/>
    <s v="Recruitement-Anita"/>
    <x v="6"/>
    <s v="Schedule interview"/>
    <d v="2018-11-26T00:00:00"/>
    <s v="Pranab Ghosh"/>
    <x v="13"/>
    <x v="11"/>
    <x v="8"/>
    <m/>
    <m/>
    <m/>
    <m/>
    <m/>
    <m/>
    <m/>
    <m/>
    <m/>
    <x v="0"/>
    <m/>
    <m/>
    <m/>
    <s v="BLR Bench Hiring"/>
    <x v="1"/>
    <d v="2018-11-28T00:00:00"/>
    <m/>
  </r>
  <r>
    <n v="407"/>
    <x v="31"/>
    <s v="D Bhargava Reddy"/>
    <n v="9739229846"/>
    <s v="bhargavareddy116@gmail.com"/>
    <s v="3.6 Years "/>
    <m/>
    <s v="LWD:8-Nov-2018"/>
    <s v=" 6.60 LPA  "/>
    <s v=" 8.30 LPA"/>
    <s v="Bangalore"/>
    <m/>
    <s v="Bangalore"/>
    <m/>
    <s v="Recruitement-Anita"/>
    <x v="6"/>
    <s v="Schedule interview"/>
    <d v="2018-11-26T00:00:00"/>
    <s v="Pranab Ghosh"/>
    <x v="5"/>
    <x v="10"/>
    <x v="8"/>
    <m/>
    <m/>
    <m/>
    <m/>
    <m/>
    <m/>
    <m/>
    <m/>
    <m/>
    <x v="19"/>
    <m/>
    <m/>
    <m/>
    <s v="BLR Bench Hiring"/>
    <x v="1"/>
    <d v="2018-11-28T00:00:00"/>
    <m/>
  </r>
  <r>
    <n v="408"/>
    <x v="31"/>
    <s v="Sekhar"/>
    <n v="9972876646"/>
    <s v="sekhara.reddy12@gmail.com"/>
    <s v="6.04 Years"/>
    <m/>
    <s v="30 Days"/>
    <s v="8.90 LPA "/>
    <s v=" 12.50 LPA  "/>
    <s v="Bangalore"/>
    <m/>
    <s v="Bangalore"/>
    <m/>
    <s v="Recruitement-Anita"/>
    <x v="6"/>
    <s v="Schedule interview"/>
    <d v="2018-11-26T00:00:00"/>
    <s v="Pranab Ghosh"/>
    <x v="19"/>
    <x v="11"/>
    <x v="8"/>
    <m/>
    <m/>
    <m/>
    <m/>
    <m/>
    <m/>
    <m/>
    <m/>
    <m/>
    <x v="20"/>
    <m/>
    <m/>
    <m/>
    <s v="BLR Bench Hiring"/>
    <x v="2"/>
    <d v="2018-11-28T00:00:00"/>
    <m/>
  </r>
  <r>
    <n v="409"/>
    <x v="31"/>
    <s v="Sachinkumar H Pujar"/>
    <n v="7406249225"/>
    <s v="sachinkumarpujar4@gmail.com"/>
    <s v="3.04 Years"/>
    <m/>
    <s v="30 Days"/>
    <s v="8.25 LPA  "/>
    <s v=" 9.50 LPA  "/>
    <s v="Bangalore"/>
    <m/>
    <s v="Bangalore"/>
    <m/>
    <s v="Recruitement-Anita"/>
    <x v="6"/>
    <s v="Not suitable – only UI developer"/>
    <d v="2018-11-26T00:00:00"/>
    <s v="Pranab Ghosh"/>
    <x v="0"/>
    <x v="0"/>
    <x v="0"/>
    <m/>
    <m/>
    <m/>
    <m/>
    <m/>
    <m/>
    <m/>
    <m/>
    <m/>
    <x v="0"/>
    <s v="Not Shortlisted"/>
    <m/>
    <m/>
    <s v="BLR Bench Hiring"/>
    <x v="1"/>
    <d v="2018-11-25T00:00:00"/>
    <m/>
  </r>
  <r>
    <n v="410"/>
    <x v="31"/>
    <s v="Siddharth Singh Rathore"/>
    <n v="9066547265"/>
    <s v="siddharth.singh172@gmail.com"/>
    <s v="4.03 Years"/>
    <m/>
    <s v="60 Days(Negotiable upto 30 Days)"/>
    <s v="7.50 LPA "/>
    <s v=" 12.00 LPA "/>
    <s v="Bangalore"/>
    <m/>
    <s v="Bangalore"/>
    <m/>
    <s v="Recruitement-Anita"/>
    <x v="6"/>
    <s v="Schedule interview"/>
    <d v="2018-11-26T00:00:00"/>
    <s v="Pranab Ghosh"/>
    <x v="0"/>
    <x v="0"/>
    <x v="0"/>
    <m/>
    <m/>
    <m/>
    <m/>
    <m/>
    <m/>
    <m/>
    <m/>
    <m/>
    <x v="18"/>
    <s v="Not reachable"/>
    <m/>
    <m/>
    <s v="BLR Bench Hiring"/>
    <x v="2"/>
    <d v="2018-11-28T00:00:00"/>
    <m/>
  </r>
  <r>
    <n v="411"/>
    <x v="31"/>
    <s v="Khushboo Singh"/>
    <n v="8860002808"/>
    <s v="Khushboo2512@gmail.com"/>
    <s v="7.9 Years"/>
    <s v="7 Years"/>
    <s v="LWD 5th Dec"/>
    <s v="8.5 LPA"/>
    <s v="15 LPA"/>
    <s v="Gurgaon "/>
    <m/>
    <s v="Bangalore"/>
    <m/>
    <s v="Randstad"/>
    <x v="7"/>
    <s v="Ok"/>
    <d v="2018-11-26T00:00:00"/>
    <s v="Pranab Ghosh"/>
    <x v="13"/>
    <x v="10"/>
    <x v="8"/>
    <m/>
    <m/>
    <m/>
    <m/>
    <m/>
    <m/>
    <m/>
    <m/>
    <m/>
    <x v="0"/>
    <s v="Rejected"/>
    <m/>
    <m/>
    <s v="BLR Bench Hiring"/>
    <x v="1"/>
    <d v="2018-11-26T00:00:00"/>
    <m/>
  </r>
  <r>
    <n v="412"/>
    <x v="31"/>
    <s v="Vijay Raghumath"/>
    <n v="9600696818"/>
    <s v="vijayraghunath@outlook.com    "/>
    <s v="7.8 Years"/>
    <s v="7.8 Years"/>
    <s v="LWD-18/12/2018"/>
    <s v="11.1 LPA"/>
    <s v="17 LPA"/>
    <s v="Chennai"/>
    <m/>
    <s v="Bangalore"/>
    <m/>
    <s v="Randstad"/>
    <x v="7"/>
    <s v="Expectation too high "/>
    <d v="2018-11-26T00:00:00"/>
    <s v="Pranab Ghosh"/>
    <x v="0"/>
    <x v="0"/>
    <x v="0"/>
    <m/>
    <m/>
    <m/>
    <m/>
    <m/>
    <m/>
    <m/>
    <m/>
    <m/>
    <x v="0"/>
    <s v="Not Shortlisted"/>
    <m/>
    <m/>
    <s v="BLR Bench Hiring"/>
    <x v="1"/>
    <d v="2018-11-25T00:00:00"/>
    <m/>
  </r>
  <r>
    <n v="413"/>
    <x v="31"/>
    <s v="Nikhil Chowdary"/>
    <n v="7780640164"/>
    <s v="nikhilchowdary.rkt@gmail.com"/>
    <s v="3.3 Years"/>
    <s v="3.3 Years"/>
    <s v="LWD 30th Nov"/>
    <s v="5.5 LPA"/>
    <s v="9 LPA"/>
    <s v="Hyderabad"/>
    <m/>
    <s v="Bangalore"/>
    <m/>
    <s v="Randstad"/>
    <x v="7"/>
    <s v="Ok"/>
    <d v="2018-11-26T00:00:00"/>
    <s v="Pranab Ghosh"/>
    <x v="19"/>
    <x v="12"/>
    <x v="8"/>
    <m/>
    <m/>
    <m/>
    <s v="Selected only if he agress for 40% hike"/>
    <d v="2018-11-28T00:00:00"/>
    <s v="Pranab Ghosh"/>
    <m/>
    <m/>
    <m/>
    <x v="21"/>
    <m/>
    <m/>
    <m/>
    <s v="BLR Bench Hiring"/>
    <x v="2"/>
    <d v="2018-11-28T00:00:00"/>
    <m/>
  </r>
  <r>
    <n v="414"/>
    <x v="49"/>
    <s v="Sakthipriyan R"/>
    <s v="9962918303,  7358410310"/>
    <s v="manojsakthi@gmail.com"/>
    <s v="5.2 Years "/>
    <m/>
    <s v="30 Days "/>
    <s v="7.50 LPA  "/>
    <s v="30% Hike "/>
    <s v="Delhi"/>
    <s v="Bangalore"/>
    <s v="Bangalore"/>
    <s v="Permanent"/>
    <s v="Recruitment-Anitha"/>
    <x v="8"/>
    <s v="Schedule interview "/>
    <d v="2018-11-26T00:00:00"/>
    <s v="Pranab Ghosh"/>
    <x v="27"/>
    <x v="8"/>
    <x v="7"/>
    <m/>
    <m/>
    <m/>
    <m/>
    <m/>
    <m/>
    <m/>
    <m/>
    <m/>
    <x v="22"/>
    <m/>
    <m/>
    <m/>
    <s v="COLT"/>
    <x v="2"/>
    <d v="2018-11-28T00:00:00"/>
    <m/>
  </r>
  <r>
    <n v="415"/>
    <x v="49"/>
    <s v="Kiran Kumar V"/>
    <n v="8904251648"/>
    <s v="kiran.vaka648@gmail.com"/>
    <s v="3.9 Years "/>
    <m/>
    <s v="30 Days (Negotiable to 20 Days)"/>
    <s v=" 8 LPA  "/>
    <s v="As per the company standards "/>
    <s v="Bangalore"/>
    <s v="Bangalore"/>
    <s v="Bangalore"/>
    <s v="Permanent"/>
    <s v="Recruitment-Anitha"/>
    <x v="8"/>
    <s v=" Schedule interview"/>
    <d v="2018-11-26T00:00:00"/>
    <s v="Pranab Ghosh"/>
    <x v="27"/>
    <x v="13"/>
    <x v="7"/>
    <m/>
    <m/>
    <m/>
    <m/>
    <m/>
    <m/>
    <m/>
    <m/>
    <m/>
    <x v="22"/>
    <m/>
    <m/>
    <m/>
    <s v="COLT"/>
    <x v="2"/>
    <d v="2018-11-28T00:00:00"/>
    <m/>
  </r>
  <r>
    <n v="416"/>
    <x v="49"/>
    <s v="Prasanna Sekar"/>
    <n v="9600011175"/>
    <s v="prasan.sekar@gmail.com"/>
    <s v="6.5 Years "/>
    <m/>
    <s v="21 Days (LWD: 14-Dec-2018)"/>
    <s v=" 9.20 LPA  "/>
    <s v=" 13 LPA (Holding offer: 11.5 LPA)"/>
    <s v="Chennai"/>
    <s v="Bangalore"/>
    <s v="Bangalore"/>
    <s v="Permanent"/>
    <s v="Recruitment-Anitha"/>
    <x v="8"/>
    <s v="Schedule interview "/>
    <d v="2018-11-26T00:00:00"/>
    <s v="Pranab Ghosh"/>
    <x v="27"/>
    <x v="8"/>
    <x v="7"/>
    <m/>
    <m/>
    <m/>
    <m/>
    <m/>
    <m/>
    <m/>
    <m/>
    <m/>
    <x v="22"/>
    <m/>
    <m/>
    <m/>
    <s v="COLT"/>
    <x v="2"/>
    <d v="2018-11-28T00:00:00"/>
    <m/>
  </r>
  <r>
    <n v="417"/>
    <x v="49"/>
    <s v="Bharath Kumar Chanda"/>
    <n v="9849705183"/>
    <s v="bharath.chanda@gmail.com"/>
    <s v="9.05 Years"/>
    <m/>
    <s v="30 Days(LWD: 21-Dec-2018)"/>
    <s v="12.50 LPA"/>
    <s v="18 LPA(Holding offer of 17.5 LPA)"/>
    <s v="Hyderabad"/>
    <s v="Bangalore"/>
    <s v="Bangalore"/>
    <s v="Permanent"/>
    <s v="Recruitment-Anitha"/>
    <x v="8"/>
    <s v=" Expected CTC above budget"/>
    <d v="2018-11-26T00:00:00"/>
    <s v="Pranab Ghosh"/>
    <x v="0"/>
    <x v="0"/>
    <x v="0"/>
    <m/>
    <m/>
    <m/>
    <m/>
    <m/>
    <m/>
    <m/>
    <m/>
    <m/>
    <x v="0"/>
    <s v="Not Shortlisted"/>
    <m/>
    <m/>
    <s v="COLT"/>
    <x v="1"/>
    <d v="2018-11-26T00:00:00"/>
    <m/>
  </r>
  <r>
    <n v="418"/>
    <x v="49"/>
    <s v="Karthik K S"/>
    <s v="9071577897, 7411237785"/>
    <s v="karthikgowdaks456@gmail.com"/>
    <s v="6 Years"/>
    <m/>
    <s v="LWD: Sep 2018"/>
    <s v="7.00 LPA  "/>
    <s v="30% Hike"/>
    <s v="Bangalore"/>
    <s v="Bangalore"/>
    <s v="Bangalore"/>
    <s v="Permanent"/>
    <s v="Recruitment-Anitha"/>
    <x v="8"/>
    <s v="Schedule interview "/>
    <d v="2018-11-26T00:00:00"/>
    <s v="Pranab Ghosh"/>
    <x v="27"/>
    <x v="8"/>
    <x v="7"/>
    <m/>
    <m/>
    <m/>
    <m/>
    <m/>
    <m/>
    <m/>
    <m/>
    <m/>
    <x v="22"/>
    <m/>
    <m/>
    <m/>
    <s v="COLT"/>
    <x v="2"/>
    <d v="2018-11-28T00:00:00"/>
    <m/>
  </r>
  <r>
    <n v="419"/>
    <x v="49"/>
    <s v="Naga Raju"/>
    <n v="9884834915"/>
    <s v="reddy.cn23@gmail.com"/>
    <s v="8 Years"/>
    <m/>
    <s v="LWD:6-Nov-2018"/>
    <s v="11.70 LPA  "/>
    <s v=" 16.00 LPA  (Holding offer of 14LPA)"/>
    <s v="Bangalore"/>
    <s v="Bangalore"/>
    <s v="Bangalore"/>
    <s v="Permanent"/>
    <s v="Recruitment-Anitha"/>
    <x v="8"/>
    <s v=" Expected CTC above budget "/>
    <d v="2018-11-26T00:00:00"/>
    <s v="Pranab Ghosh"/>
    <x v="0"/>
    <x v="0"/>
    <x v="0"/>
    <m/>
    <m/>
    <m/>
    <m/>
    <m/>
    <m/>
    <m/>
    <m/>
    <m/>
    <x v="0"/>
    <s v="Not Shortlisted"/>
    <m/>
    <m/>
    <s v="COLT"/>
    <x v="1"/>
    <d v="2018-11-26T00:00:00"/>
    <m/>
  </r>
  <r>
    <n v="420"/>
    <x v="49"/>
    <s v="Satish"/>
    <n v="9705826785"/>
    <s v="satish.kovvuri1990@gmail.com"/>
    <s v="3.2 Years "/>
    <m/>
    <s v="30 Days (Negotiable to 20 Days) "/>
    <s v="6.25 LPA  "/>
    <s v="8 LPA"/>
    <s v="Hyderabad"/>
    <s v="Bangalore"/>
    <s v="Bangalore"/>
    <s v="Permanent"/>
    <s v="Recruitment-Anitha"/>
    <x v="8"/>
    <s v=" No open UI - reject"/>
    <d v="2018-11-26T00:00:00"/>
    <s v="Pranab Ghosh"/>
    <x v="0"/>
    <x v="0"/>
    <x v="0"/>
    <m/>
    <m/>
    <m/>
    <m/>
    <m/>
    <m/>
    <m/>
    <m/>
    <m/>
    <x v="0"/>
    <s v="Not Shortlisted"/>
    <m/>
    <m/>
    <s v="COLT"/>
    <x v="1"/>
    <d v="2018-11-26T00:00:00"/>
    <m/>
  </r>
  <r>
    <n v="421"/>
    <x v="49"/>
    <s v="Lokesh S"/>
    <n v="9060757143"/>
    <s v="lokesh100292@gmail.com"/>
    <s v="3 Years "/>
    <m/>
    <s v="45 Days (Negotiable)"/>
    <s v="5.80 LPA  "/>
    <s v="As per the company standards "/>
    <s v="Bangalore"/>
    <s v="Bangalore"/>
    <s v="Bangalore"/>
    <s v="Permanent"/>
    <s v="Recruitment-Anitha"/>
    <x v="8"/>
    <s v="Schedule interview "/>
    <d v="2018-11-26T00:00:00"/>
    <s v="Pranab Ghosh"/>
    <x v="28"/>
    <x v="13"/>
    <x v="7"/>
    <m/>
    <m/>
    <m/>
    <m/>
    <m/>
    <m/>
    <m/>
    <m/>
    <m/>
    <x v="18"/>
    <s v="Not reachable"/>
    <m/>
    <m/>
    <s v="COLT"/>
    <x v="2"/>
    <d v="2018-11-30T00:00:00"/>
    <m/>
  </r>
  <r>
    <n v="422"/>
    <x v="49"/>
    <s v="Rama Krishna"/>
    <n v="9004568853"/>
    <s v="chilukurisivaram@gmail.com"/>
    <s v="4.05 Years"/>
    <m/>
    <s v="30 Days"/>
    <s v="5.70 LPA "/>
    <s v=" 9.00 LPA"/>
    <s v="Mumbai"/>
    <s v="Bangalore"/>
    <s v="Bangalore"/>
    <s v="Permanent"/>
    <s v="Recruitment-Anitha"/>
    <x v="8"/>
    <s v=" Schedule interview"/>
    <d v="2018-11-26T00:00:00"/>
    <s v="Pranab Ghosh"/>
    <x v="29"/>
    <x v="8"/>
    <x v="7"/>
    <m/>
    <m/>
    <m/>
    <m/>
    <m/>
    <m/>
    <m/>
    <m/>
    <m/>
    <x v="19"/>
    <m/>
    <m/>
    <m/>
    <s v="COLT"/>
    <x v="1"/>
    <d v="2018-11-30T00:00:00"/>
    <m/>
  </r>
  <r>
    <n v="423"/>
    <x v="49"/>
    <s v="Mohd Muzamil Ahmed"/>
    <n v="9182928499"/>
    <s v="muzamilmohd24@gmail.com"/>
    <s v="3 Years"/>
    <m/>
    <s v="30 Days"/>
    <s v="3.50 LPA"/>
    <s v="6.00 LPA "/>
    <s v="Hyderabad"/>
    <s v="Bangalore"/>
    <s v="Bangalore"/>
    <s v="Permanent"/>
    <s v="Recruitment-Anitha"/>
    <x v="8"/>
    <s v="Reject "/>
    <d v="2018-11-26T00:00:00"/>
    <s v="Pranab Ghosh"/>
    <x v="0"/>
    <x v="0"/>
    <x v="0"/>
    <m/>
    <m/>
    <m/>
    <m/>
    <m/>
    <m/>
    <m/>
    <m/>
    <m/>
    <x v="0"/>
    <s v="Not Shortlisted"/>
    <m/>
    <m/>
    <s v="COLT"/>
    <x v="1"/>
    <d v="2018-11-26T00:00:00"/>
    <m/>
  </r>
  <r>
    <n v="424"/>
    <x v="49"/>
    <s v="Komal Mattani"/>
    <n v="8652500153"/>
    <s v="komalmattani@gmail.com"/>
    <s v="7.5 Years"/>
    <m/>
    <s v="30 days (Serving notice)"/>
    <s v="12.8 Lpa"/>
    <s v="16 LPA"/>
    <s v="Pune"/>
    <s v="Bangalore"/>
    <s v="Bangalore"/>
    <s v="Permanent"/>
    <s v="Recruitment-Anitha"/>
    <x v="8"/>
    <s v="Above budget "/>
    <d v="2018-11-26T00:00:00"/>
    <s v="Pranab Ghosh"/>
    <x v="0"/>
    <x v="0"/>
    <x v="0"/>
    <m/>
    <m/>
    <m/>
    <m/>
    <m/>
    <m/>
    <m/>
    <m/>
    <m/>
    <x v="0"/>
    <s v="Not Shortlisted"/>
    <m/>
    <m/>
    <s v="COLT"/>
    <x v="1"/>
    <d v="2018-11-26T00:00:00"/>
    <m/>
  </r>
  <r>
    <n v="425"/>
    <x v="49"/>
    <s v="Vivek M.S"/>
    <n v="9486038316"/>
    <s v="mannivivek1@gmail.com"/>
    <s v="5.8 Years"/>
    <m/>
    <s v="LWD : 5th Dec 2018"/>
    <s v="6.2 LPA"/>
    <s v="10 LPA"/>
    <s v="Chennai"/>
    <s v="Bangalore"/>
    <s v="Bangalore"/>
    <s v="Permanent"/>
    <s v="Recruitment-Anitha"/>
    <x v="8"/>
    <s v="Schedule interview "/>
    <d v="2018-11-26T00:00:00"/>
    <s v="Pranab Ghosh"/>
    <x v="13"/>
    <x v="8"/>
    <x v="7"/>
    <m/>
    <m/>
    <m/>
    <m/>
    <m/>
    <m/>
    <m/>
    <m/>
    <m/>
    <x v="23"/>
    <s v="Not Shortlisted"/>
    <m/>
    <m/>
    <s v="COLT"/>
    <x v="1"/>
    <d v="2018-11-30T00:00:00"/>
    <m/>
  </r>
  <r>
    <n v="426"/>
    <x v="49"/>
    <s v="Vishant Garg"/>
    <n v="9417817490"/>
    <s v="vishu.garg7@gmail.com"/>
    <s v="3.10 Years"/>
    <m/>
    <s v="20 Days"/>
    <s v="8 LPA"/>
    <s v="12 LPA"/>
    <s v="Noida "/>
    <s v="Bangalore"/>
    <s v="Bangalore"/>
    <s v="Permanent"/>
    <s v="Recruitment-Anitha"/>
    <x v="8"/>
    <s v="Schedule interview "/>
    <d v="2018-11-26T00:00:00"/>
    <s v="Pranab Ghosh"/>
    <x v="27"/>
    <x v="8"/>
    <x v="7"/>
    <m/>
    <m/>
    <m/>
    <m/>
    <m/>
    <m/>
    <m/>
    <m/>
    <m/>
    <x v="22"/>
    <s v="Not reachable"/>
    <m/>
    <m/>
    <s v="COLT"/>
    <x v="2"/>
    <d v="2018-11-28T00:00:00"/>
    <m/>
  </r>
  <r>
    <n v="427"/>
    <x v="66"/>
    <s v="Vimal Khare"/>
    <m/>
    <m/>
    <m/>
    <m/>
    <m/>
    <m/>
    <m/>
    <m/>
    <s v="Bangalore"/>
    <s v="Bangalore"/>
    <s v="Permanent"/>
    <s v="Recruitment-Pradeep"/>
    <x v="8"/>
    <m/>
    <m/>
    <m/>
    <x v="0"/>
    <x v="0"/>
    <x v="0"/>
    <m/>
    <m/>
    <m/>
    <m/>
    <m/>
    <m/>
    <m/>
    <m/>
    <m/>
    <x v="24"/>
    <m/>
    <m/>
    <m/>
    <s v="Merck/Mercedes-Benz"/>
    <x v="2"/>
    <d v="2018-11-29T00:00:00"/>
    <m/>
  </r>
  <r>
    <n v="428"/>
    <x v="68"/>
    <s v="Prasad Homkar"/>
    <n v="9665973255"/>
    <s v="homkar_prasad@yahoo.co.in"/>
    <s v="8 Years"/>
    <s v="8 Years"/>
    <s v="LWD 14th Dec"/>
    <s v="11 LPA"/>
    <s v="16 LPA"/>
    <s v="Pune"/>
    <m/>
    <s v="Pune"/>
    <s v="Permanent"/>
    <s v="Randstad"/>
    <x v="8"/>
    <s v="Ok"/>
    <d v="2018-11-26T00:00:00"/>
    <s v="Pranab Ghosh"/>
    <x v="0"/>
    <x v="0"/>
    <x v="0"/>
    <m/>
    <m/>
    <m/>
    <m/>
    <m/>
    <m/>
    <m/>
    <m/>
    <m/>
    <x v="12"/>
    <m/>
    <m/>
    <m/>
    <s v="HSBC"/>
    <x v="2"/>
    <d v="2018-11-27T00:00:00"/>
    <m/>
  </r>
  <r>
    <n v="429"/>
    <x v="68"/>
    <s v="Animesh Jaiswal"/>
    <n v="9767757349"/>
    <s v="ajhacksg@gmail.com"/>
    <s v="4 Years"/>
    <s v="4 Years"/>
    <s v="Immediate"/>
    <s v="6 LPA"/>
    <s v="7.5 LPA"/>
    <s v="Bilaspur"/>
    <m/>
    <s v="Pune"/>
    <s v="Permanent"/>
    <s v="Randstad"/>
    <x v="8"/>
    <s v="Reject"/>
    <d v="2018-11-26T00:00:00"/>
    <s v="Pranab Ghosh"/>
    <x v="0"/>
    <x v="0"/>
    <x v="0"/>
    <m/>
    <m/>
    <m/>
    <m/>
    <m/>
    <m/>
    <m/>
    <m/>
    <m/>
    <x v="0"/>
    <s v="Not Shortlisted"/>
    <m/>
    <m/>
    <s v="HSBC"/>
    <x v="1"/>
    <d v="2018-11-26T00:00:00"/>
    <m/>
  </r>
  <r>
    <n v="430"/>
    <x v="68"/>
    <s v="Sheetal Vijay"/>
    <s v="7903851897/9922202818"/>
    <s v="sheetal20082008@gmail.com"/>
    <s v="8.4 Years"/>
    <s v="8.4 Years"/>
    <s v="Immediate"/>
    <s v="13.30 LPA"/>
    <n v="0.3"/>
    <s v="Pune"/>
    <m/>
    <s v="Pune"/>
    <s v="Permanent"/>
    <s v="Randstad"/>
    <x v="8"/>
    <s v="Ok"/>
    <d v="2018-11-26T00:00:00"/>
    <s v="Pranab Ghosh"/>
    <x v="0"/>
    <x v="0"/>
    <x v="0"/>
    <m/>
    <m/>
    <m/>
    <m/>
    <m/>
    <m/>
    <m/>
    <m/>
    <m/>
    <x v="12"/>
    <m/>
    <m/>
    <m/>
    <s v="HSBC"/>
    <x v="2"/>
    <d v="2018-11-27T00:00:00"/>
    <m/>
  </r>
  <r>
    <n v="431"/>
    <x v="22"/>
    <s v="Tarun Batra"/>
    <n v="7207358485"/>
    <s v="tarun.batra11@gmail.com"/>
    <s v="5 Years"/>
    <s v="5 Years"/>
    <s v="Immediate"/>
    <s v="12.5 LPA"/>
    <s v="14.5 LPA"/>
    <s v="Gurgaon"/>
    <m/>
    <s v="Gurgaon"/>
    <s v="Permanent"/>
    <s v="Randstad"/>
    <x v="8"/>
    <s v="NO strong programming background, high expectation – Not suitable"/>
    <d v="2018-11-26T00:00:00"/>
    <s v="Pranab Ghosh"/>
    <x v="0"/>
    <x v="0"/>
    <x v="0"/>
    <m/>
    <m/>
    <m/>
    <m/>
    <m/>
    <m/>
    <m/>
    <m/>
    <m/>
    <x v="0"/>
    <s v="Rejected"/>
    <m/>
    <m/>
    <s v="Amex"/>
    <x v="1"/>
    <d v="2018-11-27T00:00:00"/>
    <m/>
  </r>
  <r>
    <n v="432"/>
    <x v="22"/>
    <s v="V . Damodara Raju"/>
    <n v="7090667907"/>
    <s v="damodararv417@gmail.com"/>
    <s v="3.4 Years"/>
    <s v="3.4 Years"/>
    <s v="15 Days (Negotiable)"/>
    <s v="5.8 LPA"/>
    <s v="7.6 LPA"/>
    <s v="Bangalore "/>
    <m/>
    <s v="Gurgaon"/>
    <s v="Permanent"/>
    <s v="Randstad"/>
    <x v="8"/>
    <s v="Yet to screen"/>
    <d v="2018-11-26T00:00:00"/>
    <s v="Pranab Ghosh"/>
    <x v="30"/>
    <x v="10"/>
    <x v="2"/>
    <m/>
    <m/>
    <m/>
    <m/>
    <m/>
    <m/>
    <m/>
    <m/>
    <m/>
    <x v="24"/>
    <m/>
    <m/>
    <m/>
    <s v="Amex"/>
    <x v="2"/>
    <d v="2018-11-29T00:00:00"/>
    <d v="2018-12-17T00:00:00"/>
  </r>
  <r>
    <n v="433"/>
    <x v="22"/>
    <s v="Akankshya Priyadarshini"/>
    <n v="8984046169"/>
    <s v="p.akankshya92@gmail.com"/>
    <s v="3.9 Years"/>
    <s v="3.9 Years"/>
    <s v="5 Days (LWD: 2/12/18)"/>
    <s v="4.9 LPA"/>
    <s v="8 LPA"/>
    <s v="Kolkata"/>
    <m/>
    <s v="Gurgaon"/>
    <s v="Permanent"/>
    <s v="Randstad"/>
    <x v="8"/>
    <s v="Yet to screen"/>
    <d v="2018-11-26T00:00:00"/>
    <s v="Pranab Ghosh"/>
    <x v="2"/>
    <x v="10"/>
    <x v="2"/>
    <m/>
    <m/>
    <m/>
    <m/>
    <m/>
    <m/>
    <m/>
    <m/>
    <m/>
    <x v="0"/>
    <m/>
    <s v="DUO - Rejected. The candidate is working in Infrastructure migration project with very minimal Python exposure. Lack of basic data structure knowledge. Overall extremely superficial."/>
    <m/>
    <s v="Amex"/>
    <x v="1"/>
    <d v="2018-11-28T00:00:00"/>
    <m/>
  </r>
  <r>
    <n v="434"/>
    <x v="22"/>
    <s v="Bhavna Singhal"/>
    <n v="9599203193"/>
    <s v="bhavnasinghal14@gmail.com"/>
    <s v="3.10 Years"/>
    <s v="3.10 Years"/>
    <s v="Immediate"/>
    <s v="5.11 LPA"/>
    <s v="9.5 LPA"/>
    <s v="Mumbai"/>
    <m/>
    <s v="Gurgaon"/>
    <s v="Permanent"/>
    <s v="Randstad"/>
    <x v="8"/>
    <s v="Yet to screen"/>
    <d v="2018-11-26T00:00:00"/>
    <s v="Pranab Ghosh"/>
    <x v="13"/>
    <x v="10"/>
    <x v="2"/>
    <m/>
    <m/>
    <m/>
    <m/>
    <m/>
    <m/>
    <m/>
    <m/>
    <m/>
    <x v="0"/>
    <s v="Rejected"/>
    <s v="Rejected. Resume speaks about a lot of things but has not worked on ANY of those. Even web development experience is very limited. No Data Structures. Could not explain basic BI and ML although the resume talks about this."/>
    <m/>
    <s v="Amex"/>
    <x v="1"/>
    <d v="2018-11-28T00:00:00"/>
    <m/>
  </r>
  <r>
    <n v="435"/>
    <x v="22"/>
    <s v="Jagadeesh B"/>
    <n v="9966876764"/>
    <s v="Kumarbj67@gmail.com"/>
    <s v="3 Years"/>
    <s v="3 Years"/>
    <s v="15 Days"/>
    <s v="3.8 LPA"/>
    <s v="7 LPA"/>
    <s v="Hyderabad"/>
    <m/>
    <s v="Gurgaon"/>
    <s v="Permanent"/>
    <s v="Randstad"/>
    <x v="8"/>
    <s v="Poor pedigree, too junior – Not suitable"/>
    <d v="2018-11-26T00:00:00"/>
    <s v="Pranab Ghosh"/>
    <x v="0"/>
    <x v="0"/>
    <x v="0"/>
    <m/>
    <m/>
    <m/>
    <m/>
    <m/>
    <m/>
    <m/>
    <m/>
    <m/>
    <x v="0"/>
    <s v="Rejected"/>
    <m/>
    <m/>
    <s v="Amex"/>
    <x v="1"/>
    <d v="2018-11-27T00:00:00"/>
    <m/>
  </r>
  <r>
    <n v="436"/>
    <x v="62"/>
    <s v="Giri Kumar Reddy"/>
    <n v="8297651152"/>
    <s v="giriksapbasis@gmail.com"/>
    <n v="5.6"/>
    <m/>
    <s v="Immediate"/>
    <n v="7.65"/>
    <n v="9"/>
    <s v="Chennai"/>
    <m/>
    <s v="Chennai"/>
    <s v="Permanent"/>
    <s v="Recruitement-Malini"/>
    <x v="9"/>
    <s v="Yet to screen"/>
    <m/>
    <m/>
    <x v="0"/>
    <x v="0"/>
    <x v="0"/>
    <m/>
    <m/>
    <m/>
    <m/>
    <m/>
    <m/>
    <m/>
    <m/>
    <m/>
    <x v="16"/>
    <m/>
    <m/>
    <m/>
    <s v="Astrazeneca"/>
    <x v="2"/>
    <d v="2018-11-28T00:00:00"/>
    <m/>
  </r>
  <r>
    <n v="437"/>
    <x v="62"/>
    <s v="Vijayalakshmi Govindarajan"/>
    <n v="9962280554"/>
    <s v="nbalaji_mdu@yahoo.co.in"/>
    <n v="6.7"/>
    <m/>
    <s v="90days (negotiable 60days)"/>
    <n v="6.7"/>
    <s v="30% hike"/>
    <s v="Chennai"/>
    <m/>
    <s v="Chennai"/>
    <s v="Permanent"/>
    <s v="Recruitement-Malini"/>
    <x v="9"/>
    <s v="Yet to screen"/>
    <m/>
    <m/>
    <x v="0"/>
    <x v="0"/>
    <x v="0"/>
    <m/>
    <m/>
    <m/>
    <m/>
    <m/>
    <m/>
    <m/>
    <m/>
    <m/>
    <x v="16"/>
    <m/>
    <m/>
    <m/>
    <s v="Astrazeneca"/>
    <x v="2"/>
    <d v="2018-11-28T00:00:00"/>
    <m/>
  </r>
  <r>
    <n v="438"/>
    <x v="62"/>
    <s v="Uthamkumar Lakkimsetty"/>
    <n v="9789598938"/>
    <s v="uthamsai@hotmail.com"/>
    <n v="6"/>
    <m/>
    <s v="LWD 7th Dec"/>
    <n v="6.5"/>
    <n v="12"/>
    <s v="Chennai"/>
    <m/>
    <s v="Chennai"/>
    <s v="Permanent"/>
    <s v="Recruitement-Malini"/>
    <x v="9"/>
    <s v="Yet to screen"/>
    <m/>
    <m/>
    <x v="0"/>
    <x v="0"/>
    <x v="0"/>
    <m/>
    <m/>
    <m/>
    <m/>
    <m/>
    <m/>
    <m/>
    <m/>
    <m/>
    <x v="16"/>
    <m/>
    <m/>
    <m/>
    <s v="Astrazeneca"/>
    <x v="2"/>
    <d v="2018-11-28T00:00:00"/>
    <m/>
  </r>
  <r>
    <n v="439"/>
    <x v="69"/>
    <s v="Yasmeen Ayesha"/>
    <n v="9032820688"/>
    <s v="yasmeen6ayesha@gmail.com"/>
    <s v="3.8 years"/>
    <m/>
    <s v="Immediate"/>
    <s v="6.2LPA"/>
    <s v="9LPA"/>
    <s v="Hyderabad"/>
    <m/>
    <s v="Bangalore"/>
    <s v="Permanent"/>
    <s v="Recruitment-Anitha"/>
    <x v="9"/>
    <s v="Good for next round"/>
    <d v="2018-11-29T00:00:00"/>
    <s v="Pranab Ghosh"/>
    <x v="28"/>
    <x v="8"/>
    <x v="7"/>
    <m/>
    <m/>
    <m/>
    <m/>
    <m/>
    <m/>
    <m/>
    <m/>
    <m/>
    <x v="18"/>
    <m/>
    <m/>
    <m/>
    <s v="COLT"/>
    <x v="2"/>
    <d v="2018-11-30T00:00:00"/>
    <m/>
  </r>
  <r>
    <n v="440"/>
    <x v="69"/>
    <s v="Hari Krishna"/>
    <n v="8682986189"/>
    <s v="Krishna.siebelcrm2016@gmail.com"/>
    <s v="8.6 Years "/>
    <m/>
    <s v="Immediate"/>
    <s v="9.3 LPA (Fixed -8.6L)(Variable - 70K)"/>
    <s v="15 LPA"/>
    <s v="Hyderabad"/>
    <m/>
    <s v="Bangalore"/>
    <s v="Permanent"/>
    <s v="Recruitment-Anitha"/>
    <x v="9"/>
    <s v="Good for next round"/>
    <d v="2018-11-29T00:00:00"/>
    <s v="Pranab Ghosh"/>
    <x v="28"/>
    <x v="8"/>
    <x v="7"/>
    <m/>
    <m/>
    <m/>
    <m/>
    <m/>
    <m/>
    <m/>
    <m/>
    <m/>
    <x v="18"/>
    <m/>
    <m/>
    <m/>
    <s v="COLT"/>
    <x v="2"/>
    <d v="2018-11-30T00:00:00"/>
    <m/>
  </r>
  <r>
    <n v="441"/>
    <x v="22"/>
    <s v="Soumava Das"/>
    <n v="8910863675"/>
    <s v="soumavadas@hotmail.com"/>
    <s v="8 Years"/>
    <s v="8 Years"/>
    <s v="LWD 14th Dec"/>
    <s v="7.75 LPA"/>
    <s v="11.5 LPA"/>
    <s v="Kolkata"/>
    <s v="Gurgaon"/>
    <s v="Bangalore"/>
    <s v="Permanent"/>
    <s v="Randstad"/>
    <x v="9"/>
    <m/>
    <m/>
    <m/>
    <x v="31"/>
    <x v="14"/>
    <x v="2"/>
    <m/>
    <m/>
    <m/>
    <m/>
    <m/>
    <m/>
    <m/>
    <m/>
    <m/>
    <x v="2"/>
    <m/>
    <s v="would like to keep him on HOLD. He is a good core Python guy but no experience in Web Dev in Python. Also he does not have any automation experience or data science/visualization experience. _x000a_Hence I would like to keep him on hold._x000a_"/>
    <m/>
    <s v="Amex"/>
    <x v="2"/>
    <d v="2018-11-29T00:00:00"/>
    <m/>
  </r>
  <r>
    <n v="442"/>
    <x v="22"/>
    <s v="Ramesh Bailannavar"/>
    <s v="97398 11157"/>
    <s v="rameshssit35@gmail.com"/>
    <s v="4.3 Years"/>
    <s v="4.3 Years"/>
    <s v="LWD 14th Dec"/>
    <s v="7.5 LPA"/>
    <s v="11.5 LPA"/>
    <s v="Bangalore"/>
    <s v="Bangalore"/>
    <s v="Bangalore"/>
    <s v="Permanent"/>
    <s v="Randstad"/>
    <x v="9"/>
    <m/>
    <m/>
    <m/>
    <x v="30"/>
    <x v="14"/>
    <x v="2"/>
    <m/>
    <m/>
    <m/>
    <m/>
    <m/>
    <m/>
    <m/>
    <m/>
    <m/>
    <x v="25"/>
    <m/>
    <m/>
    <m/>
    <s v="Amex"/>
    <x v="2"/>
    <d v="2018-11-29T00:00:00"/>
    <m/>
  </r>
  <r>
    <n v="443"/>
    <x v="31"/>
    <s v="D Ravi"/>
    <n v="9916340452"/>
    <s v="ravidasarid19@gmail.com"/>
    <s v="3.05 Years"/>
    <m/>
    <s v="LWD:30 -Nov-2018"/>
    <s v="6.50 LPA "/>
    <s v=" 7.20 LPA  "/>
    <s v="Bangalore"/>
    <m/>
    <s v="Bangalore"/>
    <s v="Permanent"/>
    <s v="Recruitment-Anitha"/>
    <x v="9"/>
    <m/>
    <m/>
    <m/>
    <x v="28"/>
    <x v="11"/>
    <x v="10"/>
    <m/>
    <m/>
    <m/>
    <m/>
    <m/>
    <m/>
    <m/>
    <m/>
    <m/>
    <x v="18"/>
    <s v="Not reachable"/>
    <m/>
    <m/>
    <s v="BLR Bench Hiring"/>
    <x v="1"/>
    <d v="2018-11-28T00:00:00"/>
    <m/>
  </r>
  <r>
    <n v="444"/>
    <x v="31"/>
    <s v="Vivek Singh"/>
    <n v="7022521911"/>
    <s v="singh.vivek8147@gmail.com"/>
    <s v="3.06 Years"/>
    <m/>
    <s v="30 Days"/>
    <s v="2.50 LPA "/>
    <s v=" 5.00 LPA  "/>
    <s v="Bangalore"/>
    <m/>
    <s v="Bangalore"/>
    <s v="Permanent"/>
    <s v="Recruitment-Anitha"/>
    <x v="9"/>
    <m/>
    <m/>
    <m/>
    <x v="13"/>
    <x v="14"/>
    <x v="8"/>
    <m/>
    <m/>
    <m/>
    <m/>
    <m/>
    <m/>
    <m/>
    <m/>
    <m/>
    <x v="0"/>
    <s v="rejected"/>
    <m/>
    <m/>
    <s v="BLR Bench Hiring"/>
    <x v="1"/>
    <d v="2018-11-29T00:00:00"/>
    <m/>
  </r>
  <r>
    <n v="445"/>
    <x v="31"/>
    <s v="Soumo Dutta"/>
    <n v="8095814808"/>
    <s v="java.fullstack18@gmail.com"/>
    <s v="5.05 Years"/>
    <m/>
    <s v="30 Days"/>
    <s v="6.50 LPA  "/>
    <s v="40% Hike"/>
    <s v="Bangalore"/>
    <m/>
    <s v="Bangalore"/>
    <s v="Permanent"/>
    <s v="Recruitment-Anitha"/>
    <x v="9"/>
    <m/>
    <m/>
    <m/>
    <x v="28"/>
    <x v="11"/>
    <x v="10"/>
    <m/>
    <m/>
    <m/>
    <m/>
    <m/>
    <m/>
    <m/>
    <m/>
    <m/>
    <x v="18"/>
    <s v="Number switched off"/>
    <m/>
    <m/>
    <s v="BLR Bench Hiring"/>
    <x v="1"/>
    <d v="2018-11-28T00:00:00"/>
    <m/>
  </r>
  <r>
    <n v="446"/>
    <x v="69"/>
    <s v="Santosh Nalla"/>
    <n v="9963790636"/>
    <s v="santhoshnallacrm@gmail.com"/>
    <s v="4.1 Years"/>
    <m/>
    <s v="15 Days"/>
    <s v="4.95 LPA"/>
    <s v="7.5 LPA"/>
    <s v="Mumbai"/>
    <s v="Bangalore"/>
    <s v="Bangalore"/>
    <s v="Permanent"/>
    <s v="Recruitment-Anitha"/>
    <x v="9"/>
    <s v="Ok"/>
    <d v="2018-11-27T00:00:00"/>
    <s v="Pranab Ghosh"/>
    <x v="24"/>
    <x v="8"/>
    <x v="7"/>
    <m/>
    <m/>
    <m/>
    <m/>
    <m/>
    <m/>
    <m/>
    <m/>
    <m/>
    <x v="18"/>
    <m/>
    <m/>
    <m/>
    <s v="COLT"/>
    <x v="2"/>
    <d v="2018-11-28T00:00:00"/>
    <m/>
  </r>
  <r>
    <n v="447"/>
    <x v="70"/>
    <s v="Salloori Ramesh"/>
    <n v="9886275674"/>
    <s v="rameshsalloori@gmail.com"/>
    <s v="3.10years"/>
    <m/>
    <s v="LWD-30th Nov'18"/>
    <s v="7.60LPA"/>
    <s v="11LPA"/>
    <s v="Pune"/>
    <s v="Bangalore"/>
    <s v="Bangalore"/>
    <s v="Permanent"/>
    <s v="Recruitment-Anitha"/>
    <x v="9"/>
    <s v="Ok"/>
    <d v="2018-11-27T00:00:00"/>
    <s v="Pranab Ghosh"/>
    <x v="13"/>
    <x v="14"/>
    <x v="7"/>
    <m/>
    <m/>
    <m/>
    <m/>
    <m/>
    <m/>
    <m/>
    <m/>
    <m/>
    <x v="23"/>
    <s v="Not Shortlisted"/>
    <m/>
    <m/>
    <s v="COLT"/>
    <x v="1"/>
    <d v="2018-11-30T00:00:00"/>
    <m/>
  </r>
  <r>
    <n v="448"/>
    <x v="70"/>
    <s v="Abdul Kaleem"/>
    <n v="8790625040"/>
    <s v="abdul.kaleem715@gmail.com"/>
    <s v="3.6years"/>
    <m/>
    <s v="Immediate"/>
    <s v="1200(baharin dollar)"/>
    <s v="9.5LPA"/>
    <s v="Hyderabad"/>
    <s v="Bangalore"/>
    <s v="Bangalore"/>
    <s v="Permanent"/>
    <s v="Recruitment-Anitha"/>
    <x v="9"/>
    <s v="reject"/>
    <d v="2018-11-27T00:00:00"/>
    <s v="Pranab Ghosh"/>
    <x v="0"/>
    <x v="0"/>
    <x v="0"/>
    <m/>
    <m/>
    <m/>
    <m/>
    <m/>
    <m/>
    <m/>
    <m/>
    <m/>
    <x v="0"/>
    <s v="Not Shortlisted"/>
    <m/>
    <m/>
    <s v="COLT"/>
    <x v="1"/>
    <d v="2018-11-28T00:00:00"/>
    <m/>
  </r>
  <r>
    <n v="449"/>
    <x v="31"/>
    <s v="Vijay Itagikar"/>
    <n v="9945863476"/>
    <s v="itagikar_v@yahoo.com"/>
    <s v="9.7years"/>
    <m/>
    <s v="Immediate"/>
    <s v="16.60LPA"/>
    <s v="16LPa"/>
    <s v="Mumbai"/>
    <s v="Bangalore"/>
    <s v="Bangalore"/>
    <s v="Permanent"/>
    <s v="Randstad"/>
    <x v="9"/>
    <s v="Yet to screen"/>
    <m/>
    <m/>
    <x v="0"/>
    <x v="0"/>
    <x v="0"/>
    <m/>
    <m/>
    <m/>
    <m/>
    <m/>
    <m/>
    <m/>
    <m/>
    <m/>
    <x v="26"/>
    <m/>
    <m/>
    <m/>
    <s v="BLR Bench Hiring"/>
    <x v="2"/>
    <d v="2018-11-28T00:00:00"/>
    <m/>
  </r>
  <r>
    <n v="450"/>
    <x v="31"/>
    <s v="Swati Labba"/>
    <n v="7045593425"/>
    <s v="swati.labba@gmail.com "/>
    <s v=" 5.3 Years"/>
    <m/>
    <s v="Immediate"/>
    <s v=" 12.71 LPA"/>
    <s v="16 LPA"/>
    <s v="Mumbai"/>
    <s v="Bangalore"/>
    <s v="Bangalore"/>
    <s v="Permanent"/>
    <s v="Randstad"/>
    <x v="9"/>
    <s v="Yet to screen"/>
    <m/>
    <m/>
    <x v="0"/>
    <x v="0"/>
    <x v="0"/>
    <m/>
    <m/>
    <m/>
    <m/>
    <m/>
    <m/>
    <m/>
    <m/>
    <m/>
    <x v="26"/>
    <m/>
    <m/>
    <m/>
    <s v="BLR Bench Hiring"/>
    <x v="2"/>
    <d v="2018-11-28T00:00:00"/>
    <m/>
  </r>
  <r>
    <n v="451"/>
    <x v="31"/>
    <s v="Atul Anand"/>
    <n v="8858882841"/>
    <s v="AtulAnandJava@gmail.com"/>
    <s v="5.3 Yrs"/>
    <m/>
    <s v="7 Days"/>
    <s v="5.6 LPA"/>
    <s v="13 LPA"/>
    <s v="Noida"/>
    <s v="Baishalee"/>
    <s v="Bangalore"/>
    <s v="Permanent"/>
    <s v="Randstad"/>
    <x v="9"/>
    <s v="Yet to screen"/>
    <m/>
    <m/>
    <x v="0"/>
    <x v="0"/>
    <x v="0"/>
    <m/>
    <m/>
    <m/>
    <m/>
    <m/>
    <m/>
    <m/>
    <m/>
    <m/>
    <x v="26"/>
    <m/>
    <m/>
    <m/>
    <s v="BLR Bench Hiring"/>
    <x v="2"/>
    <d v="2018-11-28T00:00:00"/>
    <m/>
  </r>
  <r>
    <n v="452"/>
    <x v="31"/>
    <s v="Bhargav Vandana"/>
    <n v="9542403056"/>
    <s v="bhargaw@hotmail.co.in"/>
    <s v="6 Years"/>
    <m/>
    <s v="LWD : 21-12-2018"/>
    <s v="14.8+1.6 LPA"/>
    <s v="18 LPA"/>
    <s v="Hyderabad"/>
    <s v="Bangalore"/>
    <s v="Bangalore"/>
    <s v="Permanent"/>
    <s v="Randstad"/>
    <x v="9"/>
    <s v="Yet to screen"/>
    <m/>
    <m/>
    <x v="0"/>
    <x v="0"/>
    <x v="0"/>
    <m/>
    <m/>
    <m/>
    <m/>
    <m/>
    <m/>
    <m/>
    <m/>
    <m/>
    <x v="26"/>
    <m/>
    <m/>
    <m/>
    <s v="BLR Bench Hiring"/>
    <x v="2"/>
    <d v="2018-11-28T00:00:00"/>
    <m/>
  </r>
  <r>
    <n v="453"/>
    <x v="68"/>
    <s v="Soumya Ranjan Pradhan"/>
    <n v="8017821216"/>
    <s v="ranjan.lipu216@gmail.com"/>
    <s v="3.6 Years"/>
    <s v="3.6 Years"/>
    <s v="15 Days"/>
    <s v="6.45 LPA"/>
    <n v="0.3"/>
    <s v="Kolkata"/>
    <m/>
    <s v="Bangalore"/>
    <s v="Permanent"/>
    <s v="Randstad"/>
    <x v="10"/>
    <s v="Yet to screen"/>
    <m/>
    <m/>
    <x v="0"/>
    <x v="0"/>
    <x v="0"/>
    <m/>
    <m/>
    <m/>
    <m/>
    <m/>
    <m/>
    <m/>
    <m/>
    <m/>
    <x v="26"/>
    <m/>
    <m/>
    <m/>
    <s v="HSBC"/>
    <x v="2"/>
    <d v="2018-11-28T00:00:00"/>
    <m/>
  </r>
  <r>
    <n v="454"/>
    <x v="68"/>
    <s v="Madhavi Papisetty"/>
    <n v="9632839403"/>
    <s v="madhavipapisetty@gmail.com"/>
    <s v="3.3 Years"/>
    <s v="3.3 Years"/>
    <s v="15 Days"/>
    <s v="6 LPA"/>
    <s v="8 LPA"/>
    <s v="Bangalore"/>
    <m/>
    <s v="Bangalore"/>
    <s v="Permanent"/>
    <s v="Randstad"/>
    <x v="10"/>
    <s v="Yet to screen"/>
    <m/>
    <m/>
    <x v="0"/>
    <x v="0"/>
    <x v="0"/>
    <m/>
    <m/>
    <m/>
    <m/>
    <m/>
    <m/>
    <m/>
    <m/>
    <m/>
    <x v="26"/>
    <m/>
    <m/>
    <m/>
    <s v="HSBC"/>
    <x v="2"/>
    <d v="2018-11-28T00:00:00"/>
    <m/>
  </r>
  <r>
    <n v="455"/>
    <x v="31"/>
    <s v="Pranaya"/>
    <m/>
    <m/>
    <m/>
    <m/>
    <m/>
    <m/>
    <m/>
    <s v="Bangalore"/>
    <m/>
    <s v="Bangalore"/>
    <s v="Permanent"/>
    <s v="Referral-DK"/>
    <x v="10"/>
    <m/>
    <m/>
    <m/>
    <x v="0"/>
    <x v="0"/>
    <x v="0"/>
    <m/>
    <m/>
    <m/>
    <m/>
    <m/>
    <m/>
    <m/>
    <m/>
    <m/>
    <x v="0"/>
    <s v="Rejected"/>
    <m/>
    <m/>
    <s v="BLR Bench Hiring"/>
    <x v="1"/>
    <d v="2018-11-29T00:00:00"/>
    <m/>
  </r>
  <r>
    <n v="456"/>
    <x v="31"/>
    <s v="Subham Keshri"/>
    <n v="7022549209"/>
    <s v="shubh.keshri911@gmail.com"/>
    <s v="2+"/>
    <m/>
    <m/>
    <m/>
    <m/>
    <s v="Bangalore"/>
    <m/>
    <s v="Bangalore"/>
    <s v="Permanent"/>
    <s v="Referral-DK"/>
    <x v="10"/>
    <m/>
    <m/>
    <m/>
    <x v="32"/>
    <x v="8"/>
    <x v="11"/>
    <m/>
    <m/>
    <m/>
    <m/>
    <m/>
    <m/>
    <m/>
    <m/>
    <m/>
    <x v="0"/>
    <m/>
    <s v="This candidate is rejected. Has only basic skills in Java. No knowledge of Spring/Webservices. No exp in Angular. Below average communication. Cannot be considered."/>
    <m/>
    <s v="BLR Bench Hiring"/>
    <x v="1"/>
    <d v="2018-11-30T00:00:00"/>
    <m/>
  </r>
  <r>
    <n v="457"/>
    <x v="31"/>
    <s v="Sanjaya Samini"/>
    <n v="8050211440"/>
    <s v="sanjaya.samini1@gmail.com"/>
    <s v="4 Years"/>
    <m/>
    <s v="30 days (Serving notice)"/>
    <s v="11.2 LPA (Fixed)"/>
    <s v="14 LPA"/>
    <m/>
    <m/>
    <s v="Bangalore"/>
    <s v="Permanent"/>
    <s v="Recruitment-Anitha"/>
    <x v="11"/>
    <s v="Yet to screen"/>
    <m/>
    <m/>
    <x v="0"/>
    <x v="0"/>
    <x v="0"/>
    <m/>
    <m/>
    <m/>
    <m/>
    <m/>
    <m/>
    <m/>
    <m/>
    <m/>
    <x v="26"/>
    <m/>
    <m/>
    <m/>
    <s v="BLR Bench Hiring"/>
    <x v="2"/>
    <d v="2018-11-29T00:00:00"/>
    <m/>
  </r>
  <r>
    <n v="458"/>
    <x v="31"/>
    <s v="Debasis Sahoo"/>
    <n v="8074342477"/>
    <s v="debasish.jitu@gmail.com"/>
    <s v="3.5 Years "/>
    <m/>
    <s v="LWD: 30-Nov-2018"/>
    <s v="6 LPA "/>
    <s v="9 LPA (Holding offer: 7 LPA)"/>
    <m/>
    <m/>
    <s v="Bangalore"/>
    <s v="Permanent"/>
    <s v="Recruitment-Anitha"/>
    <x v="11"/>
    <s v="selected"/>
    <d v="2018-11-29T00:00:00"/>
    <s v="Pranab Ghosh"/>
    <x v="0"/>
    <x v="0"/>
    <x v="0"/>
    <m/>
    <m/>
    <m/>
    <m/>
    <m/>
    <m/>
    <m/>
    <m/>
    <m/>
    <x v="18"/>
    <m/>
    <m/>
    <m/>
    <s v="BLR Bench Hiring"/>
    <x v="2"/>
    <d v="2018-11-30T00:00:00"/>
    <m/>
  </r>
  <r>
    <n v="459"/>
    <x v="31"/>
    <s v="Niraj Kumar"/>
    <n v="9472973612"/>
    <s v="s.niraj@outlook.com"/>
    <s v="3 Years "/>
    <m/>
    <s v="LWD: Jul-15-2018"/>
    <s v="3.50 LPA  "/>
    <s v="5.50 LPA"/>
    <m/>
    <m/>
    <s v="Bangalore"/>
    <s v="Permanent"/>
    <s v="Recruitment-Anitha"/>
    <x v="11"/>
    <s v="selected"/>
    <d v="2018-11-29T00:00:00"/>
    <s v="Pranab Ghosh"/>
    <x v="0"/>
    <x v="0"/>
    <x v="0"/>
    <m/>
    <m/>
    <m/>
    <m/>
    <m/>
    <m/>
    <m/>
    <m/>
    <m/>
    <x v="18"/>
    <m/>
    <m/>
    <m/>
    <s v="BLR Bench Hiring"/>
    <x v="2"/>
    <d v="2018-11-30T00:00:00"/>
    <m/>
  </r>
  <r>
    <n v="460"/>
    <x v="31"/>
    <s v="Ram Lodhi"/>
    <n v="9479774632"/>
    <s v="ramaaasre@outlook.com"/>
    <s v="3 Years "/>
    <m/>
    <s v="32 Days (LWD: 30-Dec-2018)"/>
    <s v="7 LPA"/>
    <s v="12.50 LPA (Holding offer: 12 LPA)"/>
    <m/>
    <m/>
    <s v="Bangalore"/>
    <s v="Permanent"/>
    <s v="Recruitment-Anitha"/>
    <x v="11"/>
    <s v="selected"/>
    <d v="2018-11-29T00:00:00"/>
    <s v="Pranab Ghosh"/>
    <x v="0"/>
    <x v="0"/>
    <x v="0"/>
    <m/>
    <m/>
    <m/>
    <m/>
    <m/>
    <m/>
    <m/>
    <m/>
    <m/>
    <x v="18"/>
    <m/>
    <m/>
    <m/>
    <s v="BLR Bench Hiring"/>
    <x v="2"/>
    <d v="2018-11-30T00:00:00"/>
    <m/>
  </r>
  <r>
    <n v="461"/>
    <x v="31"/>
    <s v="Abdul Kalam Azad"/>
    <n v="9620640498"/>
    <s v="azadprof@gmail.com"/>
    <s v="5 Years"/>
    <m/>
    <s v="29 Days (LWD- Dec-27-2018)"/>
    <s v="7.50 LPA  "/>
    <s v=" 12.00 LPA (Holding offer of 11 LPA) "/>
    <m/>
    <m/>
    <s v="Bangalore"/>
    <s v="Permanent"/>
    <s v="Recruitment-Anitha"/>
    <x v="11"/>
    <s v="reject"/>
    <d v="2018-11-29T00:00:00"/>
    <s v="Pranab Ghosh"/>
    <x v="0"/>
    <x v="0"/>
    <x v="0"/>
    <m/>
    <m/>
    <m/>
    <m/>
    <m/>
    <m/>
    <m/>
    <m/>
    <m/>
    <x v="0"/>
    <s v="Not Shortlisted"/>
    <m/>
    <m/>
    <s v="BLR Bench Hiring"/>
    <x v="1"/>
    <d v="2018-11-30T00:00:00"/>
    <m/>
  </r>
  <r>
    <n v="462"/>
    <x v="31"/>
    <s v="Somasekhar Marripudi"/>
    <n v="7207614827"/>
    <s v="somasekhar.marripudi@gmail.com"/>
    <s v="4 Years"/>
    <m/>
    <s v="22 Days (LWD-Dec-20-2018)"/>
    <s v="8.50 LPA "/>
    <s v=" 10.50 LPA (Holding offer of 9LPA)"/>
    <m/>
    <m/>
    <s v="Bangalore"/>
    <s v="Permanent"/>
    <s v="Recruitment-Anitha"/>
    <x v="11"/>
    <s v="selected"/>
    <d v="2018-11-29T00:00:00"/>
    <s v="Pranab Ghosh"/>
    <x v="0"/>
    <x v="0"/>
    <x v="0"/>
    <m/>
    <m/>
    <m/>
    <m/>
    <m/>
    <m/>
    <m/>
    <m/>
    <m/>
    <x v="18"/>
    <m/>
    <m/>
    <m/>
    <s v="BLR Bench Hiring"/>
    <x v="2"/>
    <d v="2018-11-30T00:00:00"/>
    <m/>
  </r>
  <r>
    <n v="463"/>
    <x v="31"/>
    <s v="Harekrushna Mandal"/>
    <n v="9964789922"/>
    <s v="mandal.harekrushna1@gmail.com"/>
    <s v="3.07 Years"/>
    <m/>
    <s v="30 Days"/>
    <s v="5.60 LPA "/>
    <s v=" 8.50 LPA  "/>
    <m/>
    <m/>
    <s v="Bangalore"/>
    <s v="Permanent"/>
    <s v="Recruitment-Anitha"/>
    <x v="11"/>
    <s v="selected"/>
    <d v="2018-11-29T00:00:00"/>
    <s v="Pranab Ghosh"/>
    <x v="0"/>
    <x v="0"/>
    <x v="0"/>
    <m/>
    <m/>
    <m/>
    <m/>
    <m/>
    <m/>
    <m/>
    <m/>
    <m/>
    <x v="18"/>
    <m/>
    <m/>
    <m/>
    <s v="BLR Bench Hiring"/>
    <x v="2"/>
    <d v="2018-11-30T00:00:00"/>
    <m/>
  </r>
  <r>
    <n v="464"/>
    <x v="51"/>
    <s v="Abhishek Khurana"/>
    <n v="7875071784"/>
    <s v="abhishek.khurana77@outlook.com"/>
    <s v="4.6 Years"/>
    <s v="4.6 Years"/>
    <s v="LWD 7th Dec"/>
    <s v="7.5 LPA"/>
    <s v="12 LPA"/>
    <s v="Noida"/>
    <m/>
    <s v="Noida"/>
    <s v="Permanent"/>
    <s v="Randstad"/>
    <x v="11"/>
    <s v="Yet to screen"/>
    <m/>
    <m/>
    <x v="0"/>
    <x v="0"/>
    <x v="0"/>
    <m/>
    <m/>
    <m/>
    <m/>
    <m/>
    <m/>
    <m/>
    <m/>
    <m/>
    <x v="26"/>
    <m/>
    <m/>
    <m/>
    <s v="BLR Bench Hiring"/>
    <x v="2"/>
    <d v="2018-11-29T00:00:00"/>
    <m/>
  </r>
  <r>
    <n v="465"/>
    <x v="51"/>
    <s v="Waseem Ahmed Khan"/>
    <n v="7200256326"/>
    <s v="wkhan9941@gmail.com"/>
    <s v="2.3 Years"/>
    <s v="2.3 Years"/>
    <s v="LWD 14th Dec"/>
    <s v="5.3 LPA"/>
    <n v="0.3"/>
    <s v="Bangalore"/>
    <m/>
    <s v="Noida"/>
    <s v="Permanent"/>
    <s v="Randstad"/>
    <x v="11"/>
    <s v="Yet to screen"/>
    <m/>
    <m/>
    <x v="0"/>
    <x v="0"/>
    <x v="0"/>
    <m/>
    <m/>
    <m/>
    <m/>
    <m/>
    <m/>
    <m/>
    <m/>
    <m/>
    <x v="26"/>
    <m/>
    <m/>
    <m/>
    <s v="BLR Bench Hiring"/>
    <x v="2"/>
    <d v="2018-11-29T00:00:00"/>
    <m/>
  </r>
  <r>
    <n v="466"/>
    <x v="71"/>
    <s v="E.Mohan"/>
    <s v="89397 73134"/>
    <s v="mohan.morepen@gmail.com"/>
    <s v="6+"/>
    <m/>
    <m/>
    <m/>
    <m/>
    <s v="Chennai"/>
    <m/>
    <s v="Chennai"/>
    <s v="Permanent"/>
    <s v="Referral-Ravi"/>
    <x v="11"/>
    <s v="Yet to screen"/>
    <m/>
    <m/>
    <x v="0"/>
    <x v="0"/>
    <x v="0"/>
    <m/>
    <m/>
    <m/>
    <m/>
    <m/>
    <m/>
    <m/>
    <m/>
    <m/>
    <x v="16"/>
    <m/>
    <m/>
    <m/>
    <s v="Astrazeneca"/>
    <x v="2"/>
    <d v="2018-11-29T00:00:00"/>
    <m/>
  </r>
  <r>
    <n v="467"/>
    <x v="22"/>
    <s v="Ruchi Ludhiyani"/>
    <n v="9741649251"/>
    <s v="rludhiyani@gmail.com"/>
    <s v="3 Years"/>
    <s v="3 Years"/>
    <s v="Immediate"/>
    <s v="4.5 LPA"/>
    <s v="7 LPA"/>
    <s v="Bangalore"/>
    <m/>
    <s v="Gurgaon"/>
    <s v="Permanent"/>
    <s v="Randstad"/>
    <x v="11"/>
    <s v="Yet to screen"/>
    <d v="2018-11-30T00:00:00"/>
    <s v="Pranab Ghosh"/>
    <x v="13"/>
    <x v="8"/>
    <x v="2"/>
    <m/>
    <m/>
    <m/>
    <m/>
    <m/>
    <m/>
    <m/>
    <m/>
    <m/>
    <x v="0"/>
    <s v="Reject"/>
    <m/>
    <m/>
    <s v="Amex"/>
    <x v="1"/>
    <d v="2018-11-30T00:00:00"/>
    <m/>
  </r>
  <r>
    <n v="468"/>
    <x v="22"/>
    <s v="Durga Prasad Mahanthi"/>
    <n v="8919204689"/>
    <s v="vijay.vijju91777@gmail.com"/>
    <s v="3.2 Years"/>
    <s v="3.2 Years"/>
    <s v="LWD 14th Dec"/>
    <s v="4.90 LPA"/>
    <s v="8 LPA"/>
    <s v="Bangalore"/>
    <m/>
    <s v="Gurgaon"/>
    <s v="Permanent"/>
    <s v="Randstad"/>
    <x v="11"/>
    <s v="Yet to screen"/>
    <d v="2018-11-30T00:00:00"/>
    <s v="Pranab Ghosh"/>
    <x v="32"/>
    <x v="8"/>
    <x v="2"/>
    <m/>
    <m/>
    <m/>
    <m/>
    <m/>
    <m/>
    <m/>
    <m/>
    <m/>
    <x v="22"/>
    <m/>
    <m/>
    <m/>
    <s v="Amex"/>
    <x v="2"/>
    <d v="2018-11-30T00:00:00"/>
    <m/>
  </r>
  <r>
    <n v="469"/>
    <x v="22"/>
    <s v="Ramkumar K"/>
    <n v="7667225419"/>
    <s v="ramkumar0071@gmail.com"/>
    <s v="3.8 Years"/>
    <s v="3.8 Years"/>
    <s v="LWD : Dec 14"/>
    <s v="3.5 LPA"/>
    <s v="6.5 LPA"/>
    <s v="Bangalore"/>
    <m/>
    <s v="Gurgaon"/>
    <s v="Permanent"/>
    <s v="Randstad"/>
    <x v="11"/>
    <s v="Yet to screen"/>
    <d v="2018-11-30T00:00:00"/>
    <s v="Pranab Ghosh"/>
    <x v="32"/>
    <x v="8"/>
    <x v="2"/>
    <m/>
    <m/>
    <m/>
    <m/>
    <m/>
    <m/>
    <m/>
    <m/>
    <m/>
    <x v="22"/>
    <m/>
    <m/>
    <m/>
    <s v="Amex"/>
    <x v="2"/>
    <d v="2018-11-30T00:00:00"/>
    <m/>
  </r>
  <r>
    <n v="470"/>
    <x v="22"/>
    <s v="Vinay Kumar "/>
    <n v="8093189965"/>
    <s v="vinugrd@gmail.com"/>
    <s v="2.11 Years"/>
    <s v="2.11 Years"/>
    <s v="LWD : Nov 30"/>
    <s v="4.5 LPA"/>
    <s v="7.5 LPA"/>
    <s v="Bangalore"/>
    <m/>
    <s v="Gurgaon"/>
    <s v="Permanent"/>
    <s v="Randstad"/>
    <x v="11"/>
    <s v="Reject"/>
    <d v="2018-11-30T00:00:00"/>
    <s v="Pranab Ghosh"/>
    <x v="0"/>
    <x v="0"/>
    <x v="0"/>
    <m/>
    <m/>
    <m/>
    <m/>
    <m/>
    <m/>
    <m/>
    <m/>
    <m/>
    <x v="23"/>
    <s v="Not Shortlisted"/>
    <m/>
    <m/>
    <s v="Amex"/>
    <x v="1"/>
    <d v="2018-11-30T00:00:00"/>
    <m/>
  </r>
  <r>
    <n v="471"/>
    <x v="22"/>
    <s v="RISHI S KUMAR"/>
    <n v="8281475830"/>
    <s v="rishiskumar23@gmail.com"/>
    <s v="2.10 Years "/>
    <s v="2.10 Years "/>
    <s v="LWD : Dec 14"/>
    <s v="3.25 LPA"/>
    <s v="6 LPA"/>
    <s v="Bangalore"/>
    <m/>
    <s v="Gurgaon"/>
    <s v="Permanent"/>
    <s v="Randstad"/>
    <x v="11"/>
    <s v="Reject"/>
    <d v="2018-11-30T00:00:00"/>
    <s v="Pranab Ghosh"/>
    <x v="0"/>
    <x v="0"/>
    <x v="0"/>
    <m/>
    <m/>
    <m/>
    <m/>
    <m/>
    <m/>
    <m/>
    <m/>
    <m/>
    <x v="23"/>
    <s v="Not Shortlisted"/>
    <m/>
    <m/>
    <s v="Amex"/>
    <x v="1"/>
    <d v="2018-11-30T00:00:00"/>
    <m/>
  </r>
  <r>
    <n v="472"/>
    <x v="31"/>
    <s v="Vijay Kumar Reddy C"/>
    <n v="9739307299"/>
    <s v="cvijaykumarreddy36@gmail.com"/>
    <s v="3.08 Years"/>
    <m/>
    <s v="30 Days"/>
    <s v="4.60 LPA  "/>
    <s v=" 6.20 LPA "/>
    <m/>
    <s v="Bangalore"/>
    <s v="Bangalore"/>
    <s v="Permanent"/>
    <s v="Recruitement-Anita"/>
    <x v="11"/>
    <s v=" Not a fullstack developer. Java skills also seems basic. REJECT"/>
    <d v="2018-11-30T00:00:00"/>
    <s v="Pranab Ghosh"/>
    <x v="0"/>
    <x v="0"/>
    <x v="0"/>
    <m/>
    <m/>
    <m/>
    <m/>
    <m/>
    <m/>
    <m/>
    <m/>
    <m/>
    <x v="23"/>
    <s v="Not Shortlisted"/>
    <m/>
    <m/>
    <s v="BLR Bench Hiring"/>
    <x v="1"/>
    <d v="2018-11-30T00:00:00"/>
    <m/>
  </r>
  <r>
    <n v="473"/>
    <x v="31"/>
    <s v="Adithya S V"/>
    <n v="7722083456"/>
    <s v="svadithya93@gmail.com"/>
    <s v="4.01 Years"/>
    <m/>
    <s v="30 Days"/>
    <s v="4.80 LPA "/>
    <s v=" 7.00 LPA "/>
    <m/>
    <s v="Bangalore"/>
    <s v="Bangalore"/>
    <s v="Permanent"/>
    <s v="Recruitement-Anita"/>
    <x v="11"/>
    <s v=" Pure production support profile - REJECT"/>
    <d v="2018-11-30T00:00:00"/>
    <s v="Pranab Ghosh"/>
    <x v="0"/>
    <x v="0"/>
    <x v="0"/>
    <m/>
    <m/>
    <m/>
    <m/>
    <m/>
    <m/>
    <m/>
    <m/>
    <m/>
    <x v="23"/>
    <s v="Not Shortlisted"/>
    <m/>
    <m/>
    <s v="BLR Bench Hiring"/>
    <x v="1"/>
    <d v="2018-11-30T00:00:00"/>
    <m/>
  </r>
  <r>
    <n v="474"/>
    <x v="31"/>
    <s v="Arpita Deb"/>
    <n v="8105513163"/>
    <s v="debarpita62@gmail.com"/>
    <s v="3.5 Years "/>
    <m/>
    <s v="30 Days "/>
    <s v=" 6.35 LPA  "/>
    <s v="10 LPA"/>
    <m/>
    <s v="Bangalore"/>
    <s v="Bangalore"/>
    <s v="Permanent"/>
    <s v="Recruitement-Anita"/>
    <x v="11"/>
    <s v=" Schedule Interview"/>
    <d v="2018-11-30T00:00:00"/>
    <s v="Pranab Ghosh"/>
    <x v="0"/>
    <x v="0"/>
    <x v="0"/>
    <m/>
    <m/>
    <m/>
    <m/>
    <m/>
    <m/>
    <m/>
    <m/>
    <m/>
    <x v="18"/>
    <m/>
    <m/>
    <m/>
    <s v="BLR Bench Hiring"/>
    <x v="2"/>
    <d v="2018-11-30T00:00:00"/>
    <m/>
  </r>
  <r>
    <n v="475"/>
    <x v="31"/>
    <s v="Saumyadip Das"/>
    <n v="8095383023"/>
    <s v="sshidhu@gmail.com"/>
    <s v="4.09 Years"/>
    <m/>
    <s v="12 Days (LWD-Dec-11-2018)"/>
    <s v="5.50 LPA  "/>
    <s v="11.00 LPA (Holding offer of 10 LPA)"/>
    <m/>
    <s v="Bangalore"/>
    <s v="Bangalore"/>
    <s v="Permanent"/>
    <s v="Recruitement-Anita"/>
    <x v="11"/>
    <s v="  Schedule Interview"/>
    <d v="2018-11-30T00:00:00"/>
    <s v="Pranab Ghosh"/>
    <x v="0"/>
    <x v="0"/>
    <x v="0"/>
    <m/>
    <m/>
    <m/>
    <m/>
    <m/>
    <m/>
    <m/>
    <m/>
    <m/>
    <x v="18"/>
    <s v="ON PRIORITY schedule interview"/>
    <m/>
    <m/>
    <s v="BLR Bench Hiring"/>
    <x v="2"/>
    <d v="2018-11-30T00:00:00"/>
    <m/>
  </r>
  <r>
    <n v="476"/>
    <x v="31"/>
    <s v="Anoopkiran Am"/>
    <n v="9844387253"/>
    <s v="anoopkiranam@gmail.com"/>
    <s v="3 Years"/>
    <m/>
    <s v="60 Days (30 Days Negotiable)"/>
    <s v="6.00 LPA  "/>
    <s v=" 8.50 LPA  "/>
    <m/>
    <s v="Bangalore"/>
    <s v="Bangalore"/>
    <s v="Permanent"/>
    <s v="Recruitement-Anita"/>
    <x v="11"/>
    <s v=" Schedule interview"/>
    <d v="2018-11-30T00:00:00"/>
    <s v="Pranab Ghosh"/>
    <x v="0"/>
    <x v="0"/>
    <x v="0"/>
    <m/>
    <m/>
    <m/>
    <m/>
    <m/>
    <m/>
    <m/>
    <m/>
    <m/>
    <x v="18"/>
    <m/>
    <m/>
    <m/>
    <s v="BLR Bench Hiring"/>
    <x v="2"/>
    <d v="2018-11-30T00:00:00"/>
    <m/>
  </r>
  <r>
    <n v="477"/>
    <x v="31"/>
    <s v="Gaurav Yadav"/>
    <n v="9901302873"/>
    <s v="gauravyadav.cse@gmail.com"/>
    <s v="4.04 Years"/>
    <m/>
    <s v="30 Days"/>
    <s v="5.20 LPA  "/>
    <s v="9.00 LPA "/>
    <m/>
    <s v="Bangalore"/>
    <s v="Bangalore"/>
    <s v="Permanent"/>
    <s v="Recruitement-Anita"/>
    <x v="11"/>
    <s v=" Schedule interview"/>
    <d v="2018-11-30T00:00:00"/>
    <s v="Pranab Ghosh"/>
    <x v="0"/>
    <x v="0"/>
    <x v="0"/>
    <m/>
    <m/>
    <m/>
    <m/>
    <m/>
    <m/>
    <m/>
    <m/>
    <m/>
    <x v="18"/>
    <m/>
    <m/>
    <m/>
    <s v="BLR Bench Hiring"/>
    <x v="2"/>
    <d v="2018-11-30T00:00:00"/>
    <m/>
  </r>
  <r>
    <n v="478"/>
    <x v="31"/>
    <s v="Sandeep S Kurup"/>
    <n v="9744489389"/>
    <s v="write2sandeepskurup@gmail.com"/>
    <s v="3 Years"/>
    <m/>
    <s v="23 Days (LWD-Dec-22-2018)"/>
    <s v="5.20 LPA  "/>
    <s v="9.50 LPA  (Holding offer of 8.5 LPA)"/>
    <m/>
    <s v="Bangalore"/>
    <s v="Bangalore"/>
    <s v="Permanent"/>
    <s v="Recruitement-Anita"/>
    <x v="11"/>
    <s v=" Schedule interview"/>
    <d v="2018-11-30T00:00:00"/>
    <s v="Pranab Ghosh"/>
    <x v="0"/>
    <x v="0"/>
    <x v="0"/>
    <m/>
    <m/>
    <m/>
    <m/>
    <m/>
    <m/>
    <m/>
    <m/>
    <m/>
    <x v="18"/>
    <m/>
    <m/>
    <m/>
    <s v="BLR Bench Hiring"/>
    <x v="2"/>
    <d v="2018-11-30T00:00:00"/>
    <m/>
  </r>
  <r>
    <n v="479"/>
    <x v="31"/>
    <s v="Devaraj M"/>
    <n v="9916395851"/>
    <s v="devkan18@gmail.com"/>
    <s v="7.9 Year"/>
    <m/>
    <s v="32 Days (LWD: 31-Dec-2018)"/>
    <s v="10 LPA  "/>
    <s v="16 LPA"/>
    <m/>
    <s v="Banglore"/>
    <s v="Bangalore"/>
    <s v="Permanent"/>
    <s v="Recruitement-Anita"/>
    <x v="11"/>
    <s v=" Schedule interview – with Rashmi Ranjan"/>
    <d v="2018-11-30T00:00:00"/>
    <s v="Pranab Ghosh"/>
    <x v="0"/>
    <x v="0"/>
    <x v="0"/>
    <m/>
    <m/>
    <m/>
    <m/>
    <m/>
    <m/>
    <m/>
    <m/>
    <m/>
    <x v="18"/>
    <m/>
    <m/>
    <m/>
    <s v="BLR Bench Hiring"/>
    <x v="2"/>
    <d v="2018-11-30T00:00:00"/>
    <m/>
  </r>
  <r>
    <n v="480"/>
    <x v="72"/>
    <s v="Rakshith Venkatesh"/>
    <n v="9686566221"/>
    <s v="Rakshithv22@gmail.com"/>
    <s v="7 Years"/>
    <s v="7 Years"/>
    <s v="Immediate"/>
    <s v="11 LPA"/>
    <s v="17 LPA"/>
    <s v="Bangalore"/>
    <m/>
    <s v="Pune/Bangalore"/>
    <s v="Permanent"/>
    <s v="Randstad"/>
    <x v="12"/>
    <s v=" Schedule interview"/>
    <d v="2018-11-30T00:00:00"/>
    <s v="Pranab Ghosh"/>
    <x v="32"/>
    <x v="8"/>
    <x v="7"/>
    <m/>
    <m/>
    <m/>
    <m/>
    <m/>
    <m/>
    <m/>
    <m/>
    <m/>
    <x v="22"/>
    <m/>
    <m/>
    <m/>
    <s v="Unilever"/>
    <x v="2"/>
    <d v="2018-11-30T00:00:00"/>
    <m/>
  </r>
  <r>
    <n v="481"/>
    <x v="72"/>
    <s v="Shwetha SP"/>
    <n v="9916653469"/>
    <s v="shwethaspkash@gmail.com        "/>
    <s v="9.6 Years"/>
    <s v="9 Years"/>
    <s v="LWD 10th Dec"/>
    <s v="9 LPA"/>
    <s v="13 LPA"/>
    <s v="Bangalore"/>
    <m/>
    <s v="Pune/Bangalore"/>
    <s v="Permanent"/>
    <s v="Randstad"/>
    <x v="12"/>
    <s v=" Schedule interview"/>
    <d v="2018-11-30T00:00:00"/>
    <s v="Pranab Ghosh"/>
    <x v="32"/>
    <x v="8"/>
    <x v="7"/>
    <m/>
    <m/>
    <m/>
    <m/>
    <m/>
    <m/>
    <m/>
    <m/>
    <m/>
    <x v="22"/>
    <m/>
    <m/>
    <m/>
    <s v="Unilever"/>
    <x v="2"/>
    <d v="2018-11-30T00:00:00"/>
    <m/>
  </r>
  <r>
    <n v="482"/>
    <x v="72"/>
    <s v="Hrishikesh Tiwary"/>
    <n v="9199849137"/>
    <s v="hrishikesh1.tiwary@gmail.com"/>
    <s v="10.5 Years"/>
    <s v="10 Years"/>
    <s v="Immediate"/>
    <s v="17 LPA"/>
    <s v="24 LPA"/>
    <s v="Bangalore"/>
    <m/>
    <s v="Bangalore"/>
    <s v="Permanent"/>
    <s v="Randstad"/>
    <x v="12"/>
    <s v="Reject"/>
    <d v="2018-11-29T00:00:00"/>
    <s v="Pranab Ghosh"/>
    <x v="0"/>
    <x v="0"/>
    <x v="0"/>
    <m/>
    <m/>
    <m/>
    <m/>
    <m/>
    <m/>
    <m/>
    <m/>
    <m/>
    <x v="23"/>
    <s v="Not Shortlisted"/>
    <m/>
    <m/>
    <s v="Unilever"/>
    <x v="1"/>
    <d v="2018-11-30T00:00:00"/>
    <m/>
  </r>
  <r>
    <n v="483"/>
    <x v="22"/>
    <s v="Veeranagouda Tammanagoudar"/>
    <n v="7892911689"/>
    <s v="veeranagouda87@gmail.com"/>
    <s v="3.2 Years"/>
    <s v="3.2 Years"/>
    <s v="LWD 10th Dec"/>
    <s v="4.8 LPA"/>
    <s v="7.5 LPA"/>
    <s v="Bangalore"/>
    <m/>
    <s v="Bangalore"/>
    <s v="Permanent"/>
    <s v="Randstad"/>
    <x v="11"/>
    <s v="Reject - not strong exp, below average pedigree"/>
    <d v="2018-11-30T00:00:00"/>
    <s v="Pranab Ghosh"/>
    <x v="0"/>
    <x v="0"/>
    <x v="0"/>
    <m/>
    <m/>
    <m/>
    <m/>
    <m/>
    <m/>
    <m/>
    <m/>
    <m/>
    <x v="23"/>
    <s v="Not Shortlisted"/>
    <m/>
    <m/>
    <s v="Amex"/>
    <x v="1"/>
    <d v="2018-11-30T00:00:00"/>
    <m/>
  </r>
  <r>
    <n v="484"/>
    <x v="22"/>
    <s v="Baby kumar P"/>
    <n v="9164599718"/>
    <s v="babykumar902@gmail.com"/>
    <s v="3.8 Years"/>
    <s v="3.8 Years"/>
    <s v="LWD - Dec 7th "/>
    <s v="6.5 LPA"/>
    <s v="8.5 LPA"/>
    <s v="Bangalore"/>
    <m/>
    <s v="Bangalore"/>
    <s v="Permanent"/>
    <s v="Randstad"/>
    <x v="11"/>
    <s v="Reject - not strong exp, below average pedigree"/>
    <d v="2018-11-30T00:00:00"/>
    <s v="Pranab Ghosh"/>
    <x v="0"/>
    <x v="0"/>
    <x v="0"/>
    <m/>
    <m/>
    <m/>
    <m/>
    <m/>
    <m/>
    <m/>
    <m/>
    <m/>
    <x v="23"/>
    <s v="Not Shortlisted"/>
    <m/>
    <m/>
    <s v="Amex"/>
    <x v="1"/>
    <d v="2018-11-30T00:00:00"/>
    <m/>
  </r>
  <r>
    <n v="485"/>
    <x v="22"/>
    <s v="Venugopal S"/>
    <n v="9740183980"/>
    <s v="venu77329@gmail.com"/>
    <s v="4.1 Years"/>
    <s v="4.1 Years"/>
    <s v="10 Days"/>
    <s v="5.1 LPA"/>
    <s v="6.8 LPA"/>
    <s v="Bangalore"/>
    <m/>
    <s v="Bangalore"/>
    <s v="Permanent"/>
    <s v="Randstad"/>
    <x v="11"/>
    <s v="Reject - looks like worked on some support project , no strong Python skills"/>
    <d v="2018-11-30T00:00:00"/>
    <s v="Pranab Ghosh"/>
    <x v="0"/>
    <x v="0"/>
    <x v="0"/>
    <m/>
    <m/>
    <m/>
    <m/>
    <m/>
    <m/>
    <m/>
    <m/>
    <m/>
    <x v="23"/>
    <s v="Not Shortlisted"/>
    <m/>
    <m/>
    <s v="Amex"/>
    <x v="1"/>
    <d v="2018-11-30T00:00:00"/>
    <m/>
  </r>
</pivotCacheRecords>
</file>

<file path=xl/pivotCache/pivotCacheRecords4.xml><?xml version="1.0" encoding="utf-8"?>
<pivotCacheRecords xmlns="http://schemas.openxmlformats.org/spreadsheetml/2006/main" xmlns:r="http://schemas.openxmlformats.org/officeDocument/2006/relationships" count="672">
  <r>
    <n v="1"/>
    <x v="0"/>
    <s v="Pankaj M Kumbhar"/>
    <n v="9167464612"/>
    <s v="pankajmk222@gmail.com"/>
    <s v="8.5 years"/>
    <s v="5 years"/>
    <m/>
    <s v="6.5 LPA"/>
    <s v="9.5 LPA"/>
    <s v="Mumbai"/>
    <s v="Mumbai"/>
    <x v="0"/>
    <s v="FTE"/>
    <s v="Experis IT "/>
    <m/>
    <m/>
    <m/>
    <m/>
    <m/>
    <m/>
    <m/>
    <m/>
    <m/>
    <m/>
    <m/>
    <m/>
    <m/>
    <m/>
    <m/>
    <m/>
    <x v="0"/>
    <x v="0"/>
    <s v="Got another offer"/>
    <s v="No Action"/>
    <x v="0"/>
    <x v="0"/>
    <m/>
  </r>
  <r>
    <n v="2"/>
    <x v="1"/>
    <s v="Prasanna M Kashikar"/>
    <n v="7506052509"/>
    <s v="prasanna.kashikar@hotmail.com"/>
    <s v="8.5 years"/>
    <s v="6 Years"/>
    <m/>
    <s v="12 LPA"/>
    <s v="15 LPA"/>
    <s v="Mumbai"/>
    <s v="Mumbai"/>
    <x v="0"/>
    <s v="FTE"/>
    <s v="Experis IT "/>
    <m/>
    <m/>
    <m/>
    <m/>
    <m/>
    <m/>
    <m/>
    <m/>
    <m/>
    <m/>
    <m/>
    <m/>
    <m/>
    <m/>
    <m/>
    <m/>
    <x v="0"/>
    <x v="1"/>
    <s v="- Mostly Functional and testing experience on MS CRM_x000a_- Not done any CRM Solutions or worked on end to end CRM Implementation_x000a_- Mostly done support and operational work on CRM"/>
    <s v="No Action"/>
    <x v="0"/>
    <x v="0"/>
    <m/>
  </r>
  <r>
    <n v="3"/>
    <x v="2"/>
    <s v="Ashish Kotwani"/>
    <n v="7490864014"/>
    <s v="ashishkotwani@gmail.com"/>
    <s v="10 Years"/>
    <s v="6 Years"/>
    <m/>
    <s v="16 LPA"/>
    <s v="25% Hike"/>
    <s v="Mumbai"/>
    <s v="Mumbai"/>
    <x v="0"/>
    <s v="FTE"/>
    <s v="Experis IT"/>
    <m/>
    <m/>
    <m/>
    <m/>
    <m/>
    <m/>
    <m/>
    <m/>
    <m/>
    <m/>
    <m/>
    <m/>
    <m/>
    <m/>
    <m/>
    <m/>
    <x v="1"/>
    <x v="2"/>
    <s v="Offer accepted and resource joining today at Ruby Mumbai"/>
    <s v="No Action"/>
    <x v="0"/>
    <x v="0"/>
    <m/>
  </r>
  <r>
    <n v="4"/>
    <x v="2"/>
    <s v="Nisha P. Gadhe"/>
    <n v="9920044987"/>
    <s v="nisha.sonawane@gmail.com"/>
    <s v="10 Years"/>
    <s v="10 Years"/>
    <m/>
    <s v="13.2LPA"/>
    <s v="16LPA"/>
    <s v="Mumbai"/>
    <s v="Mumbai"/>
    <x v="0"/>
    <s v="FTE"/>
    <s v="Experis IT "/>
    <m/>
    <m/>
    <m/>
    <m/>
    <m/>
    <m/>
    <m/>
    <m/>
    <m/>
    <m/>
    <m/>
    <m/>
    <m/>
    <m/>
    <m/>
    <m/>
    <x v="0"/>
    <x v="3"/>
    <s v="Not relevant"/>
    <s v="No Action"/>
    <x v="0"/>
    <x v="0"/>
    <m/>
  </r>
  <r>
    <n v="5"/>
    <x v="2"/>
    <s v="Sonam Bafna"/>
    <n v="8149997097"/>
    <s v="bafna.sonam@gmail.com"/>
    <s v="7.7 Yrs"/>
    <s v="7 Yrs"/>
    <s v="ELWD-20/7/2018"/>
    <s v="7.08 LPA"/>
    <s v="11 LPA"/>
    <s v="Mumbai"/>
    <m/>
    <x v="0"/>
    <s v="FTE"/>
    <s v="Randstad"/>
    <m/>
    <m/>
    <m/>
    <m/>
    <m/>
    <m/>
    <m/>
    <m/>
    <m/>
    <m/>
    <m/>
    <m/>
    <m/>
    <m/>
    <m/>
    <m/>
    <x v="0"/>
    <x v="3"/>
    <s v="Not relevant"/>
    <s v="No Action"/>
    <x v="0"/>
    <x v="0"/>
    <m/>
  </r>
  <r>
    <n v="6"/>
    <x v="2"/>
    <s v="Akhilesh Kumar"/>
    <n v="9011026566"/>
    <s v="ak740040@gmail.com"/>
    <s v="5 Yrs"/>
    <s v="5 Yrs"/>
    <s v="15 Days"/>
    <s v="5.25 LPA"/>
    <s v="6 LPA"/>
    <s v="Mumbai"/>
    <m/>
    <x v="0"/>
    <s v="FTE"/>
    <s v="Randstad"/>
    <m/>
    <m/>
    <m/>
    <m/>
    <m/>
    <m/>
    <m/>
    <m/>
    <m/>
    <m/>
    <m/>
    <m/>
    <m/>
    <m/>
    <m/>
    <m/>
    <x v="0"/>
    <x v="3"/>
    <s v="Not relevant"/>
    <s v="No Action"/>
    <x v="0"/>
    <x v="0"/>
    <m/>
  </r>
  <r>
    <n v="7"/>
    <x v="3"/>
    <s v="Taher Nagarwala"/>
    <n v="9545508079"/>
    <s v="nagarwala.taher@gmail.com"/>
    <s v="9 Years"/>
    <s v="6 Years"/>
    <s v="15 Days"/>
    <s v=" 16.75 LPA"/>
    <s v="20 LPA"/>
    <s v="Mumbai"/>
    <m/>
    <x v="0"/>
    <s v="FTE"/>
    <s v="Randstad"/>
    <m/>
    <m/>
    <m/>
    <m/>
    <m/>
    <m/>
    <m/>
    <m/>
    <m/>
    <m/>
    <m/>
    <m/>
    <m/>
    <m/>
    <m/>
    <m/>
    <x v="0"/>
    <x v="1"/>
    <s v="09/07/2018 Interview scheduled today at5.30pm"/>
    <s v="Project"/>
    <x v="0"/>
    <x v="0"/>
    <m/>
  </r>
  <r>
    <n v="8"/>
    <x v="4"/>
    <s v="Dhaval Dhruv "/>
    <n v="9769068910"/>
    <s v="dhaval.dhruv13@gmail.com"/>
    <s v="6.3 Years"/>
    <s v="6 Years"/>
    <s v="15 Days"/>
    <s v="11.5 LPA"/>
    <s v="12 LPA"/>
    <s v="Mumbai"/>
    <m/>
    <x v="0"/>
    <s v="FTE"/>
    <s v="Randstad"/>
    <m/>
    <m/>
    <m/>
    <m/>
    <m/>
    <m/>
    <m/>
    <m/>
    <m/>
    <m/>
    <m/>
    <m/>
    <m/>
    <m/>
    <m/>
    <m/>
    <x v="0"/>
    <x v="3"/>
    <s v="No experience in MS CRM – Rejected "/>
    <s v="No Action"/>
    <x v="0"/>
    <x v="0"/>
    <m/>
  </r>
  <r>
    <n v="9"/>
    <x v="5"/>
    <s v="Pritam Sunil Daniel"/>
    <n v="9892741943"/>
    <m/>
    <s v="7.5 Years"/>
    <s v="4 Years"/>
    <s v="Immediate"/>
    <s v=" 6 LPA"/>
    <s v="9 LPA"/>
    <s v="Mumbai"/>
    <m/>
    <x v="1"/>
    <s v="FTE"/>
    <s v="Randstad"/>
    <m/>
    <m/>
    <m/>
    <m/>
    <m/>
    <m/>
    <m/>
    <m/>
    <m/>
    <m/>
    <m/>
    <m/>
    <m/>
    <m/>
    <m/>
    <m/>
    <x v="0"/>
    <x v="3"/>
    <s v="Not relevant"/>
    <s v="No Action"/>
    <x v="0"/>
    <x v="0"/>
    <m/>
  </r>
  <r>
    <n v="10"/>
    <x v="6"/>
    <s v="Shruti Dhiman"/>
    <n v="8968377600"/>
    <m/>
    <s v="6+ Years"/>
    <s v="6+ Years"/>
    <s v="30 Days"/>
    <s v="12 LPA"/>
    <s v="15 LPA"/>
    <s v="Mumbai"/>
    <m/>
    <x v="0"/>
    <s v="FTE"/>
    <s v="Randstad"/>
    <m/>
    <m/>
    <m/>
    <m/>
    <m/>
    <m/>
    <m/>
    <m/>
    <m/>
    <m/>
    <m/>
    <m/>
    <m/>
    <m/>
    <m/>
    <m/>
    <x v="0"/>
    <x v="3"/>
    <s v="Not relevant"/>
    <s v="No Action"/>
    <x v="0"/>
    <x v="0"/>
    <m/>
  </r>
  <r>
    <n v="11"/>
    <x v="7"/>
    <s v="Munesh Rajwani"/>
    <n v="9833344826"/>
    <s v="6.3 Years"/>
    <s v="6 Years"/>
    <m/>
    <s v="10 Days"/>
    <s v="16 LPA"/>
    <s v="13 LPA"/>
    <s v="Mumbai"/>
    <m/>
    <x v="0"/>
    <s v="FTE"/>
    <s v="Randstad"/>
    <d v="2018-11-04T00:00:00"/>
    <s v="Shortlisted"/>
    <s v="Laljee"/>
    <d v="2018-11-11T00:00:00"/>
    <s v="Tech Select"/>
    <d v="2018-11-13T00:00:00"/>
    <s v="Laljee"/>
    <s v="Tech Select"/>
    <d v="2011-11-19T00:00:00"/>
    <s v="Nitin Bhave"/>
    <s v="Interview to be scheduled"/>
    <d v="2011-11-20T00:00:00"/>
    <s v="Pranab Ghosh"/>
    <m/>
    <m/>
    <m/>
    <x v="1"/>
    <x v="2"/>
    <s v="Good CRM candidate with knowledge across multiple CRM products. Currently in UAE. F2F interview to be scheduled once he is back to India_x000a_•         Experience in Indian Market Financial domain _x000a_•         Good communication skills_x000a_•         Ready to join in 2 weeks "/>
    <s v="No Action"/>
    <x v="0"/>
    <x v="0"/>
    <m/>
  </r>
  <r>
    <n v="12"/>
    <x v="8"/>
    <s v="Sanjay Khandelwal"/>
    <n v="9892061814"/>
    <s v="6 Years"/>
    <s v="6 Years"/>
    <m/>
    <s v="30 Days"/>
    <s v="11.8 LPA"/>
    <s v="15.5 LPA"/>
    <s v="Mumbai"/>
    <m/>
    <x v="0"/>
    <s v="FTE"/>
    <s v="Randstad"/>
    <m/>
    <m/>
    <m/>
    <m/>
    <m/>
    <m/>
    <m/>
    <m/>
    <m/>
    <m/>
    <m/>
    <m/>
    <m/>
    <m/>
    <m/>
    <m/>
    <x v="0"/>
    <x v="1"/>
    <s v="He did not demonstrate real implementation experience though he said he has been part of few. He will not fit into the kind of roles we are after."/>
    <s v="No Action"/>
    <x v="0"/>
    <x v="0"/>
    <m/>
  </r>
  <r>
    <n v="13"/>
    <x v="9"/>
    <s v="Priyank Kanungo"/>
    <n v="9031014472"/>
    <s v="priyank.kanungo09@gmail.com"/>
    <m/>
    <m/>
    <s v="30 Days"/>
    <s v="11.30 LPA"/>
    <s v="14.5 LPA"/>
    <s v="Mumbai"/>
    <m/>
    <x v="0"/>
    <s v="FTE"/>
    <s v="Randstad"/>
    <m/>
    <m/>
    <m/>
    <m/>
    <m/>
    <m/>
    <m/>
    <m/>
    <m/>
    <m/>
    <m/>
    <m/>
    <m/>
    <m/>
    <m/>
    <m/>
    <x v="0"/>
    <x v="1"/>
    <s v="Not suitable. Worked in Govt projects only"/>
    <s v="No Action"/>
    <x v="0"/>
    <x v="0"/>
    <m/>
  </r>
  <r>
    <n v="14"/>
    <x v="10"/>
    <s v="Anand Krishnamurthy"/>
    <m/>
    <m/>
    <m/>
    <m/>
    <m/>
    <m/>
    <m/>
    <s v="Mumbai"/>
    <m/>
    <x v="2"/>
    <s v="FTE"/>
    <s v="Randstad"/>
    <m/>
    <m/>
    <m/>
    <m/>
    <m/>
    <m/>
    <m/>
    <m/>
    <m/>
    <m/>
    <m/>
    <m/>
    <m/>
    <m/>
    <m/>
    <m/>
    <x v="0"/>
    <x v="1"/>
    <s v="Not much exposure to technology in last 5 years mostly done Account management and large delivery. Would not fit in the role of Technical project manager, though lately he has been doing course of Data Scientist and Analytics "/>
    <s v="No Action"/>
    <x v="0"/>
    <x v="0"/>
    <m/>
  </r>
  <r>
    <n v="15"/>
    <x v="10"/>
    <s v="Varghese Daniel"/>
    <m/>
    <m/>
    <m/>
    <m/>
    <m/>
    <m/>
    <m/>
    <s v="Mumbai"/>
    <m/>
    <x v="0"/>
    <s v="FTE"/>
    <s v="Randstad"/>
    <m/>
    <m/>
    <m/>
    <m/>
    <m/>
    <m/>
    <m/>
    <m/>
    <m/>
    <m/>
    <m/>
    <m/>
    <m/>
    <m/>
    <m/>
    <m/>
    <x v="0"/>
    <x v="1"/>
    <s v="Mostly worked on process side of project / program management, with no much hands on knowledge on any digital technology like CRM, Mobile , ESB or Digital Marketing"/>
    <s v="No Action"/>
    <x v="0"/>
    <x v="0"/>
    <m/>
  </r>
  <r>
    <n v="16"/>
    <x v="10"/>
    <s v="Rohan Wankhede"/>
    <m/>
    <m/>
    <s v="13 Years"/>
    <s v="6+ Years"/>
    <s v="30 Days"/>
    <s v="18 LPA"/>
    <s v="30% Hike"/>
    <s v="Mumbai"/>
    <m/>
    <x v="0"/>
    <s v="FTE"/>
    <s v="Randstad"/>
    <m/>
    <m/>
    <m/>
    <m/>
    <m/>
    <m/>
    <m/>
    <m/>
    <m/>
    <m/>
    <m/>
    <m/>
    <m/>
    <m/>
    <m/>
    <m/>
    <x v="0"/>
    <x v="3"/>
    <s v="Not relevant"/>
    <s v="No Action"/>
    <x v="0"/>
    <x v="0"/>
    <m/>
  </r>
  <r>
    <n v="17"/>
    <x v="10"/>
    <s v="Rahul Vidyadhar Chaudhari"/>
    <m/>
    <m/>
    <s v="10 Years"/>
    <s v="8 Years"/>
    <s v="30 Days"/>
    <s v="14 LPA"/>
    <s v="30% Hike"/>
    <s v="Mumbai"/>
    <m/>
    <x v="0"/>
    <s v="FTE"/>
    <s v="Randstad"/>
    <m/>
    <m/>
    <m/>
    <m/>
    <m/>
    <m/>
    <m/>
    <m/>
    <m/>
    <m/>
    <m/>
    <m/>
    <m/>
    <m/>
    <m/>
    <m/>
    <x v="0"/>
    <x v="3"/>
    <s v="Not relevant"/>
    <s v="No Action"/>
    <x v="0"/>
    <x v="0"/>
    <m/>
  </r>
  <r>
    <n v="18"/>
    <x v="10"/>
    <s v="NAKUL M PATHIKI"/>
    <n v="9845609544"/>
    <m/>
    <s v="12+ Years"/>
    <s v="6 Years"/>
    <s v="Immediate"/>
    <s v="20 LPA"/>
    <s v="21 LPA"/>
    <s v="Mumbai"/>
    <m/>
    <x v="0"/>
    <s v="FTE"/>
    <s v="Randstad"/>
    <m/>
    <m/>
    <m/>
    <m/>
    <m/>
    <m/>
    <m/>
    <m/>
    <m/>
    <m/>
    <m/>
    <m/>
    <m/>
    <m/>
    <m/>
    <m/>
    <x v="0"/>
    <x v="3"/>
    <m/>
    <s v="Project"/>
    <x v="0"/>
    <x v="0"/>
    <m/>
  </r>
  <r>
    <n v="19"/>
    <x v="11"/>
    <s v="Sarika Lopes"/>
    <n v="9573326375"/>
    <m/>
    <s v="12 Years"/>
    <s v="12 Years"/>
    <s v="20 Days"/>
    <s v="5.7 LPA"/>
    <s v="8 LPA"/>
    <s v="Mumbai"/>
    <m/>
    <x v="0"/>
    <s v="FTE"/>
    <s v="Randstad"/>
    <m/>
    <m/>
    <m/>
    <m/>
    <m/>
    <m/>
    <m/>
    <m/>
    <m/>
    <m/>
    <m/>
    <m/>
    <m/>
    <m/>
    <m/>
    <m/>
    <x v="0"/>
    <x v="3"/>
    <s v="testing profile. No exp of Salesforce or MS CRM (Dynamics)"/>
    <s v="No Action"/>
    <x v="0"/>
    <x v="0"/>
    <m/>
  </r>
  <r>
    <n v="20"/>
    <x v="11"/>
    <s v="Rasika Kelkar"/>
    <n v="7710021029"/>
    <m/>
    <s v="8 Years"/>
    <s v="6 Years"/>
    <s v="Immediate"/>
    <s v="13.72 LPA"/>
    <s v="16 LPA"/>
    <s v="Mumbai"/>
    <m/>
    <x v="0"/>
    <s v="FTE"/>
    <s v="Randstad"/>
    <m/>
    <m/>
    <m/>
    <m/>
    <m/>
    <m/>
    <m/>
    <m/>
    <m/>
    <m/>
    <m/>
    <m/>
    <m/>
    <m/>
    <m/>
    <m/>
    <x v="0"/>
    <x v="3"/>
    <s v="Irrelevant profile, did not understand what are the relevant skills here"/>
    <s v="No Action"/>
    <x v="0"/>
    <x v="0"/>
    <m/>
  </r>
  <r>
    <n v="21"/>
    <x v="4"/>
    <s v="Jitendra Padhy "/>
    <n v="9769731441"/>
    <m/>
    <s v="12 Years"/>
    <s v="12 Years"/>
    <s v="30 Days"/>
    <s v="8.5 LPA"/>
    <s v="12 LPA"/>
    <s v="Mumbai"/>
    <m/>
    <x v="0"/>
    <s v="FTE"/>
    <s v="Randstad"/>
    <m/>
    <m/>
    <m/>
    <m/>
    <m/>
    <m/>
    <m/>
    <m/>
    <m/>
    <m/>
    <m/>
    <m/>
    <m/>
    <m/>
    <m/>
    <m/>
    <x v="0"/>
    <x v="3"/>
    <s v="no exp in Salesforce/MS CRM or any CRM project, not suitable"/>
    <s v="No Action"/>
    <x v="0"/>
    <x v="0"/>
    <m/>
  </r>
  <r>
    <n v="22"/>
    <x v="12"/>
    <s v="Surbhi Singh"/>
    <n v="9582580489"/>
    <m/>
    <s v="6.5 Years"/>
    <s v="3 Years(SFDC CRM)"/>
    <s v="Immediate"/>
    <s v=" 7 LPA"/>
    <s v="7.7 LPA"/>
    <s v="Gurgaon"/>
    <m/>
    <x v="0"/>
    <s v="FTE"/>
    <s v="Randstad"/>
    <m/>
    <m/>
    <m/>
    <m/>
    <m/>
    <m/>
    <m/>
    <m/>
    <m/>
    <m/>
    <m/>
    <m/>
    <m/>
    <m/>
    <m/>
    <m/>
    <x v="0"/>
    <x v="3"/>
    <s v="No core CRM Implementation experience. They have mostly used CRM for Reports for PMO or done support work "/>
    <s v="No Action"/>
    <x v="0"/>
    <x v="0"/>
    <m/>
  </r>
  <r>
    <n v="23"/>
    <x v="13"/>
    <s v="Vibhor Sethi"/>
    <n v="8802166270"/>
    <m/>
    <s v="6 Years"/>
    <s v="5 Years(CRM)"/>
    <s v="15 Days"/>
    <s v=" 6 LPA"/>
    <s v="8 LPA"/>
    <s v="Gurgaon"/>
    <m/>
    <x v="0"/>
    <s v="FTE"/>
    <s v="Randstad"/>
    <m/>
    <m/>
    <m/>
    <m/>
    <m/>
    <m/>
    <m/>
    <m/>
    <m/>
    <m/>
    <m/>
    <m/>
    <m/>
    <m/>
    <m/>
    <m/>
    <x v="0"/>
    <x v="3"/>
    <s v="No core CRM Implementation experience. They have mostly used CRM for Reports for PMO or done support work "/>
    <s v="No Action"/>
    <x v="0"/>
    <x v="0"/>
    <m/>
  </r>
  <r>
    <n v="24"/>
    <x v="14"/>
    <s v="Nihali Perkari"/>
    <n v="8074026383"/>
    <s v="nihali.perkari@gmail.com"/>
    <s v="4.5 years"/>
    <s v="4.5 years"/>
    <s v="Immediate"/>
    <s v="8 LPA"/>
    <s v="11.5 LPA"/>
    <s v="Gurgaon"/>
    <m/>
    <x v="0"/>
    <s v="FTE"/>
    <s v="Randstad"/>
    <m/>
    <m/>
    <m/>
    <m/>
    <m/>
    <m/>
    <m/>
    <s v="Tech Select"/>
    <d v="2011-11-19T00:00:00"/>
    <s v="Nitin Bhave"/>
    <s v="Interview to be scheduled"/>
    <d v="2011-11-20T00:00:00"/>
    <s v="Pranab Ghosh"/>
    <m/>
    <m/>
    <m/>
    <x v="2"/>
    <x v="4"/>
    <m/>
    <s v="randstad"/>
    <x v="1"/>
    <x v="1"/>
    <m/>
  </r>
  <r>
    <n v="25"/>
    <x v="14"/>
    <s v="Amit kumar "/>
    <n v="9560102565"/>
    <s v="akamit169@gmail.com "/>
    <s v="5.4 Years"/>
    <s v="5.4 Years"/>
    <s v="20th July(LWD)"/>
    <s v="9 LPA"/>
    <s v="11 LPA"/>
    <s v="Gurgaon"/>
    <m/>
    <x v="0"/>
    <s v="FTE"/>
    <s v="Randstad"/>
    <m/>
    <m/>
    <m/>
    <m/>
    <m/>
    <m/>
    <m/>
    <m/>
    <m/>
    <m/>
    <m/>
    <m/>
    <m/>
    <m/>
    <m/>
    <m/>
    <x v="2"/>
    <x v="4"/>
    <m/>
    <s v="randstad"/>
    <x v="1"/>
    <x v="1"/>
    <m/>
  </r>
  <r>
    <n v="26"/>
    <x v="14"/>
    <s v="Vishwanath baporia"/>
    <n v="6362068625"/>
    <s v="kaushik.vishwanath@gmail.com"/>
    <s v="7 Years"/>
    <s v="2 Years"/>
    <s v="LWD : 16-07-2018"/>
    <s v="12 LPA"/>
    <s v="15 LPA"/>
    <s v="Gurgaon"/>
    <m/>
    <x v="0"/>
    <s v="FTE"/>
    <s v="Randstad"/>
    <m/>
    <m/>
    <m/>
    <m/>
    <m/>
    <m/>
    <m/>
    <m/>
    <m/>
    <m/>
    <m/>
    <m/>
    <m/>
    <m/>
    <m/>
    <m/>
    <x v="2"/>
    <x v="4"/>
    <m/>
    <s v="randstad"/>
    <x v="1"/>
    <x v="1"/>
    <m/>
  </r>
  <r>
    <n v="27"/>
    <x v="14"/>
    <s v="Arun Sumbria"/>
    <n v="9970552832"/>
    <s v="arun.sumbria99@gmail.com"/>
    <s v="4 yrs"/>
    <s v="2.6 yrs"/>
    <s v="15 Days"/>
    <n v="120000"/>
    <m/>
    <s v="Gurgaon"/>
    <m/>
    <x v="0"/>
    <s v="FTE"/>
    <s v="Gapbridge"/>
    <m/>
    <m/>
    <m/>
    <m/>
    <m/>
    <m/>
    <m/>
    <m/>
    <m/>
    <m/>
    <m/>
    <m/>
    <m/>
    <m/>
    <m/>
    <m/>
    <x v="2"/>
    <x v="5"/>
    <m/>
    <s v="Client"/>
    <x v="1"/>
    <x v="1"/>
    <m/>
  </r>
  <r>
    <n v="28"/>
    <x v="14"/>
    <s v="Kamal Pratap Tomar"/>
    <n v="9910838339"/>
    <s v="kamaltomar777@gmail.com"/>
    <s v="3.8 yrs"/>
    <s v="3.4 yrs"/>
    <s v="10 Days"/>
    <n v="100000"/>
    <m/>
    <s v="Gurgaon"/>
    <m/>
    <x v="0"/>
    <s v="FTE"/>
    <s v="Gapbridge"/>
    <m/>
    <m/>
    <m/>
    <m/>
    <m/>
    <m/>
    <m/>
    <m/>
    <m/>
    <m/>
    <m/>
    <m/>
    <m/>
    <m/>
    <m/>
    <m/>
    <x v="2"/>
    <x v="5"/>
    <m/>
    <s v="Client"/>
    <x v="1"/>
    <x v="1"/>
    <m/>
  </r>
  <r>
    <n v="29"/>
    <x v="15"/>
    <s v="Vambali Gowda B"/>
    <n v="7022661017"/>
    <s v="vambalegowda@gmail.com"/>
    <s v="3.6 Years"/>
    <s v="3 Years"/>
    <s v="15 Days"/>
    <s v="6 LPA"/>
    <s v="7.8 LPA"/>
    <s v="Bangalore"/>
    <m/>
    <x v="0"/>
    <s v="FTE"/>
    <s v="Randstad"/>
    <m/>
    <m/>
    <m/>
    <m/>
    <m/>
    <m/>
    <m/>
    <m/>
    <m/>
    <m/>
    <m/>
    <m/>
    <m/>
    <m/>
    <m/>
    <m/>
    <x v="2"/>
    <x v="6"/>
    <m/>
    <s v="Client"/>
    <x v="2"/>
    <x v="0"/>
    <m/>
  </r>
  <r>
    <n v="30"/>
    <x v="15"/>
    <s v="Nitesh Ichoriya"/>
    <n v="9480369419"/>
    <s v="ichoriya.nitesh2012@gmail.com"/>
    <s v="4.2 Years"/>
    <s v="4.2 Years"/>
    <s v="Immediate"/>
    <s v="7.2 LPA"/>
    <s v="9 LPA"/>
    <s v="Bangalore"/>
    <m/>
    <x v="0"/>
    <s v="FTE"/>
    <s v="Randstad"/>
    <m/>
    <m/>
    <m/>
    <m/>
    <m/>
    <m/>
    <m/>
    <m/>
    <m/>
    <m/>
    <m/>
    <m/>
    <m/>
    <m/>
    <m/>
    <m/>
    <x v="0"/>
    <x v="1"/>
    <m/>
    <s v="No Action"/>
    <x v="2"/>
    <x v="0"/>
    <m/>
  </r>
  <r>
    <n v="31"/>
    <x v="16"/>
    <s v="Venkatesh Ch"/>
    <m/>
    <m/>
    <n v="39.6"/>
    <n v="38"/>
    <s v="7 days"/>
    <n v="690000"/>
    <n v="850000"/>
    <s v="Pune"/>
    <m/>
    <x v="0"/>
    <s v="FTE"/>
    <s v="Experis"/>
    <m/>
    <m/>
    <m/>
    <m/>
    <m/>
    <m/>
    <m/>
    <m/>
    <m/>
    <m/>
    <m/>
    <m/>
    <m/>
    <m/>
    <m/>
    <m/>
    <x v="2"/>
    <x v="7"/>
    <s v="Client tried calling candidates but unable to reach. Need to reschdedule the interview as per Client's availability_x000a_06/08/18: Candidate not based out of Gurgaon. Ready for Skype interview. Client to confirm on the same"/>
    <s v="Project"/>
    <x v="3"/>
    <x v="0"/>
    <m/>
  </r>
  <r>
    <n v="32"/>
    <x v="16"/>
    <s v="Venkat"/>
    <m/>
    <m/>
    <n v="81.599999999999994"/>
    <n v="60"/>
    <s v="7 days"/>
    <n v="1000000"/>
    <n v="1700000"/>
    <s v="Bangalore"/>
    <m/>
    <x v="0"/>
    <s v="FTE"/>
    <s v="Experis"/>
    <m/>
    <m/>
    <m/>
    <m/>
    <m/>
    <m/>
    <m/>
    <m/>
    <m/>
    <m/>
    <m/>
    <m/>
    <m/>
    <m/>
    <m/>
    <m/>
    <x v="2"/>
    <x v="7"/>
    <s v="Client tried calling candidates but unable to reach. Need to reschdedule the interview as per Client's availability_x000a_06/08/18: Candidate not based out of Gurgaon. Ready for Skype interview. Client to confirm on the same"/>
    <s v="Project"/>
    <x v="3"/>
    <x v="0"/>
    <m/>
  </r>
  <r>
    <n v="33"/>
    <x v="7"/>
    <s v="KAPIIL DEV SHARMA"/>
    <n v="9958995353"/>
    <s v="kapil.s.dev@gmail.com"/>
    <n v="120"/>
    <n v="72"/>
    <n v="10"/>
    <n v="1420000"/>
    <n v="1800000"/>
    <s v="Gurgoan"/>
    <m/>
    <x v="0"/>
    <s v="FTE"/>
    <s v="Experis"/>
    <m/>
    <m/>
    <m/>
    <m/>
    <m/>
    <m/>
    <m/>
    <m/>
    <m/>
    <m/>
    <m/>
    <m/>
    <m/>
    <m/>
    <m/>
    <m/>
    <x v="0"/>
    <x v="3"/>
    <s v="No experience in CRM"/>
    <s v="No Action"/>
    <x v="0"/>
    <x v="0"/>
    <m/>
  </r>
  <r>
    <n v="34"/>
    <x v="7"/>
    <s v="Manish Kaushik"/>
    <n v="9414213196"/>
    <s v="manish.kaushik@rediffmail.com"/>
    <n v="264"/>
    <n v="96"/>
    <n v="10"/>
    <n v="750000"/>
    <n v="1000000"/>
    <s v="Gurgoan"/>
    <m/>
    <x v="3"/>
    <s v="FTE"/>
    <s v="Experis"/>
    <m/>
    <m/>
    <m/>
    <m/>
    <m/>
    <m/>
    <m/>
    <m/>
    <m/>
    <m/>
    <m/>
    <m/>
    <m/>
    <m/>
    <m/>
    <m/>
    <x v="0"/>
    <x v="3"/>
    <s v="Not a relevant experience in CRM. Administration kind exp"/>
    <s v="No Action"/>
    <x v="0"/>
    <x v="0"/>
    <m/>
  </r>
  <r>
    <n v="35"/>
    <x v="7"/>
    <s v="Rupesh Tambat"/>
    <n v="7276622911"/>
    <s v="rupeshom7@gmail.com"/>
    <n v="216"/>
    <n v="156"/>
    <n v="30"/>
    <n v="3000000"/>
    <m/>
    <s v="Mumbai"/>
    <m/>
    <x v="3"/>
    <s v="FTE"/>
    <s v="Experis"/>
    <m/>
    <m/>
    <m/>
    <m/>
    <m/>
    <m/>
    <m/>
    <m/>
    <m/>
    <m/>
    <m/>
    <m/>
    <m/>
    <m/>
    <m/>
    <m/>
    <x v="0"/>
    <x v="3"/>
    <m/>
    <s v="No Action"/>
    <x v="0"/>
    <x v="0"/>
    <m/>
  </r>
  <r>
    <n v="38"/>
    <x v="17"/>
    <s v="Sharad Wayal"/>
    <n v="9136775865"/>
    <m/>
    <s v="13yrs"/>
    <m/>
    <s v="15 Days"/>
    <n v="13.75"/>
    <n v="15"/>
    <s v="Gurgoan"/>
    <m/>
    <x v="3"/>
    <s v="FTE"/>
    <s v="Experis"/>
    <m/>
    <m/>
    <m/>
    <m/>
    <m/>
    <m/>
    <m/>
    <m/>
    <m/>
    <m/>
    <m/>
    <m/>
    <m/>
    <m/>
    <m/>
    <m/>
    <x v="0"/>
    <x v="3"/>
    <s v="Reason: Though his profile mentioned CRM, he couldn’t articulate much his understanding of CRM product and various modules. He does not have any implementation experience on CRM, though mostly spoke about high level points on CRM and integration points for CRM"/>
    <s v="No Action"/>
    <x v="0"/>
    <x v="0"/>
    <m/>
  </r>
  <r>
    <n v="39"/>
    <x v="7"/>
    <s v="Pramod Kr. Sharma"/>
    <n v="8010462328"/>
    <m/>
    <s v="7.6 years"/>
    <s v="5+ years"/>
    <m/>
    <m/>
    <m/>
    <s v="Gurgoan"/>
    <m/>
    <x v="3"/>
    <s v="FTE"/>
    <s v="Collabra"/>
    <m/>
    <m/>
    <m/>
    <m/>
    <m/>
    <m/>
    <m/>
    <m/>
    <m/>
    <m/>
    <m/>
    <m/>
    <m/>
    <m/>
    <m/>
    <m/>
    <x v="0"/>
    <x v="3"/>
    <s v="No Experience in CRM. More of project management profile."/>
    <s v="No Action"/>
    <x v="0"/>
    <x v="0"/>
    <m/>
  </r>
  <r>
    <n v="40"/>
    <x v="7"/>
    <s v="Gaurav Kumar"/>
    <n v="8527083476"/>
    <m/>
    <s v="9 Years"/>
    <s v="7+ years"/>
    <m/>
    <m/>
    <m/>
    <s v="Gurgoan"/>
    <m/>
    <x v="3"/>
    <s v="FTE"/>
    <s v="Collabra"/>
    <m/>
    <m/>
    <m/>
    <m/>
    <m/>
    <m/>
    <m/>
    <m/>
    <m/>
    <m/>
    <m/>
    <m/>
    <m/>
    <m/>
    <m/>
    <m/>
    <x v="0"/>
    <x v="3"/>
    <s v="Out of 9yrs only 4 months of CRM experience. Hence cannot take it ahead"/>
    <s v="No Action"/>
    <x v="0"/>
    <x v="0"/>
    <m/>
  </r>
  <r>
    <n v="41"/>
    <x v="7"/>
    <s v="Kripa Shanker Rai  "/>
    <s v="9015480935, 8368465719"/>
    <m/>
    <s v="11 Years"/>
    <s v="3.5 Years"/>
    <s v="15-20 Days"/>
    <m/>
    <m/>
    <s v="Gurgoan"/>
    <m/>
    <x v="3"/>
    <s v="FTE"/>
    <s v="Collabra"/>
    <m/>
    <m/>
    <m/>
    <m/>
    <m/>
    <m/>
    <m/>
    <m/>
    <m/>
    <m/>
    <m/>
    <m/>
    <m/>
    <m/>
    <m/>
    <m/>
    <x v="0"/>
    <x v="1"/>
    <s v="Reject : Relevant experience in CRM not applicable for the role I am looking for. Communication skills not acceptable for the role"/>
    <s v="No Action"/>
    <x v="0"/>
    <x v="0"/>
    <m/>
  </r>
  <r>
    <n v="42"/>
    <x v="7"/>
    <s v="Ashish Kumar Gupta"/>
    <n v="9711260096"/>
    <s v="ashishkgiet@gmail.com"/>
    <s v="12.6 Years"/>
    <s v="10.0 Years"/>
    <s v="30 Days"/>
    <s v="25.30 LPA"/>
    <s v="30.00 LPA"/>
    <s v="Gurgoan"/>
    <m/>
    <x v="4"/>
    <s v="FTE"/>
    <s v="Collabra"/>
    <m/>
    <m/>
    <m/>
    <m/>
    <m/>
    <m/>
    <m/>
    <m/>
    <m/>
    <m/>
    <m/>
    <m/>
    <m/>
    <m/>
    <m/>
    <m/>
    <x v="2"/>
    <x v="8"/>
    <s v="Hari: Will keep him on HOLD while we evaluate other profiles ._x000a_Mostly worked as individual contributor and not so strong in managing work / multiple stakeholders._x000a_Communication skills are average."/>
    <s v="Project"/>
    <x v="0"/>
    <x v="0"/>
    <m/>
  </r>
  <r>
    <n v="43"/>
    <x v="18"/>
    <s v="Nagaraj Devanna"/>
    <n v="7892685959"/>
    <s v="nagarajds34@gmail.com"/>
    <m/>
    <s v="5+ years"/>
    <s v="Immediate"/>
    <s v="7.6 LPA"/>
    <m/>
    <s v="Bangalore"/>
    <m/>
    <x v="0"/>
    <s v="FTE"/>
    <s v="Collabra"/>
    <m/>
    <m/>
    <m/>
    <m/>
    <m/>
    <m/>
    <m/>
    <m/>
    <m/>
    <m/>
    <m/>
    <m/>
    <m/>
    <m/>
    <m/>
    <m/>
    <x v="0"/>
    <x v="3"/>
    <s v="Nitin: Not impresive exp"/>
    <s v="No Action"/>
    <x v="4"/>
    <x v="1"/>
    <m/>
  </r>
  <r>
    <n v="44"/>
    <x v="19"/>
    <s v="Bnhushan Kumar"/>
    <n v="9560385725"/>
    <s v="Bhushan.rana007@gmail.com"/>
    <n v="7"/>
    <n v="7"/>
    <s v="Immediate"/>
    <n v="6.5"/>
    <n v="8"/>
    <s v="Gurgaon"/>
    <m/>
    <x v="0"/>
    <s v="FTE"/>
    <m/>
    <m/>
    <m/>
    <m/>
    <m/>
    <m/>
    <m/>
    <m/>
    <m/>
    <m/>
    <m/>
    <m/>
    <m/>
    <m/>
    <m/>
    <m/>
    <m/>
    <x v="2"/>
    <x v="9"/>
    <s v="Inderjit has requested Aditya Shetye to review this resume for Salesforce CRM."/>
    <s v="Project"/>
    <x v="0"/>
    <x v="0"/>
    <m/>
  </r>
  <r>
    <n v="45"/>
    <x v="20"/>
    <s v="Chandresh Pandey"/>
    <n v="7003260594"/>
    <s v="chandresh.pandey83@gmail.com"/>
    <s v="10 yrs"/>
    <s v="7 Yrs"/>
    <s v="30 Days"/>
    <s v="14 LPA"/>
    <s v="18 LPA"/>
    <s v="Delhi"/>
    <m/>
    <x v="5"/>
    <s v="FTE"/>
    <s v="Nexwave"/>
    <m/>
    <m/>
    <m/>
    <m/>
    <m/>
    <m/>
    <m/>
    <m/>
    <m/>
    <m/>
    <m/>
    <m/>
    <m/>
    <m/>
    <m/>
    <m/>
    <x v="0"/>
    <x v="1"/>
    <s v="Inderjit: Though working on CRM , was not able to articulate his understanding and was very loose to explain his view and concept. Not fit to put in front of client  "/>
    <s v="No Action"/>
    <x v="0"/>
    <x v="0"/>
    <m/>
  </r>
  <r>
    <n v="46"/>
    <x v="20"/>
    <s v="Madhulika Mishra"/>
    <n v="9891802493"/>
    <s v="madhulikamishra28@gmail.com"/>
    <s v="8 Yrs"/>
    <s v="3.8 Yrs"/>
    <s v="Immediate"/>
    <s v="7.2 LPA"/>
    <s v="9 LPA"/>
    <s v="Noida"/>
    <m/>
    <x v="5"/>
    <s v="FTE"/>
    <s v="Nexwave"/>
    <m/>
    <m/>
    <m/>
    <m/>
    <m/>
    <m/>
    <m/>
    <m/>
    <m/>
    <m/>
    <m/>
    <m/>
    <m/>
    <m/>
    <m/>
    <m/>
    <x v="0"/>
    <x v="1"/>
    <s v="Inderjit: Not much relevant experience on CRM Implementation and solution. Has done mostly as CRM User and Analyst role in PMO"/>
    <s v="No Action"/>
    <x v="0"/>
    <x v="0"/>
    <m/>
  </r>
  <r>
    <n v="47"/>
    <x v="20"/>
    <s v="Pankaj Asthana"/>
    <n v="9891212825"/>
    <s v="Asthana_pankaj@yahoo.co.in"/>
    <s v="10 yrs"/>
    <s v="2.8 Yrs"/>
    <s v="30 Days"/>
    <s v="7 LPA"/>
    <s v="11 LPA"/>
    <s v="Gurgaon"/>
    <m/>
    <x v="5"/>
    <s v="FTE"/>
    <s v="Nexwave"/>
    <m/>
    <m/>
    <m/>
    <m/>
    <m/>
    <m/>
    <m/>
    <m/>
    <m/>
    <m/>
    <m/>
    <m/>
    <m/>
    <m/>
    <m/>
    <m/>
    <x v="0"/>
    <x v="1"/>
    <s v="Inderjit: Mostly worked on CRM support , not much exposure on CRM Implementation / solution experience. Also not fit for client facing role "/>
    <s v="No Action"/>
    <x v="0"/>
    <x v="0"/>
    <m/>
  </r>
  <r>
    <n v="48"/>
    <x v="20"/>
    <s v="Ashwani Vatsa"/>
    <n v="9899074454"/>
    <s v="Ashwani.vatsa@gmail.com"/>
    <s v="7.7 Years"/>
    <s v="7.3 Years"/>
    <s v="30 Days (Can join in 20 Days)"/>
    <m/>
    <m/>
    <s v="Delhi"/>
    <m/>
    <x v="5"/>
    <s v="FTE"/>
    <s v="Collabra"/>
    <m/>
    <m/>
    <m/>
    <m/>
    <m/>
    <m/>
    <m/>
    <m/>
    <m/>
    <m/>
    <m/>
    <m/>
    <m/>
    <m/>
    <m/>
    <m/>
    <x v="0"/>
    <x v="3"/>
    <s v="CRM Admin profile"/>
    <s v="No Action"/>
    <x v="0"/>
    <x v="0"/>
    <m/>
  </r>
  <r>
    <n v="49"/>
    <x v="21"/>
    <s v="Neha Rani"/>
    <n v="9620289966"/>
    <s v="nehanick51@gmail.com"/>
    <s v="5.3 Years"/>
    <s v="5.3 Years"/>
    <s v="30 Days"/>
    <s v="6.5 LPA"/>
    <s v="8.5 LPA"/>
    <s v="Bangalore"/>
    <m/>
    <x v="5"/>
    <s v="FTE"/>
    <s v="Randstad"/>
    <m/>
    <m/>
    <m/>
    <m/>
    <m/>
    <m/>
    <m/>
    <m/>
    <m/>
    <m/>
    <m/>
    <m/>
    <m/>
    <m/>
    <m/>
    <m/>
    <x v="2"/>
    <x v="10"/>
    <s v="02/08:Shared with Jeya EY_x000a_06/08: Awaiting Feedback"/>
    <s v="Jeyakarthi R"/>
    <x v="4"/>
    <x v="0"/>
    <m/>
  </r>
  <r>
    <n v="50"/>
    <x v="21"/>
    <s v="Suresh Babu"/>
    <n v="8050361425"/>
    <s v="sureshbabuvnmn@gmail.com"/>
    <s v="4 Years"/>
    <s v="4 Years"/>
    <s v="20 Days"/>
    <s v="4 LPA"/>
    <s v="5.5 LPA"/>
    <s v="Bangalore "/>
    <m/>
    <x v="5"/>
    <s v="FTE"/>
    <s v="Randstad"/>
    <m/>
    <m/>
    <m/>
    <m/>
    <m/>
    <m/>
    <m/>
    <m/>
    <m/>
    <m/>
    <m/>
    <m/>
    <m/>
    <m/>
    <m/>
    <m/>
    <x v="2"/>
    <x v="10"/>
    <s v="02/08:Shared with Jeya EY_x000a_06/08: Awaiting Feedback"/>
    <s v="Jeyakarthi R"/>
    <x v="4"/>
    <x v="0"/>
    <m/>
  </r>
  <r>
    <n v="51"/>
    <x v="21"/>
    <s v="Laxminarayan Jena"/>
    <n v="9148265860"/>
    <s v="lnarayan.jena05@gmail.com"/>
    <s v="4.3 Years"/>
    <s v="4.3 Years"/>
    <s v="15 Days"/>
    <s v="8.4 LPA"/>
    <s v="11 LPA"/>
    <s v="Bangalore"/>
    <m/>
    <x v="5"/>
    <s v="FTE"/>
    <s v="Randstad"/>
    <m/>
    <m/>
    <m/>
    <m/>
    <m/>
    <m/>
    <m/>
    <m/>
    <m/>
    <m/>
    <m/>
    <m/>
    <m/>
    <m/>
    <m/>
    <m/>
    <x v="2"/>
    <x v="10"/>
    <s v="02/08:Shared with Jeya EY_x000a_06/08: Awaiting Feedback"/>
    <s v="Jeyakarthi R"/>
    <x v="4"/>
    <x v="0"/>
    <m/>
  </r>
  <r>
    <n v="52"/>
    <x v="21"/>
    <s v="Ravi Chandran Krishnan"/>
    <n v="8825810664"/>
    <s v="rave.testin@gmail.com "/>
    <s v="11 Yrs"/>
    <s v="6 Yrs"/>
    <s v="30 Days"/>
    <s v="9 LPA"/>
    <s v="13.5 LPA"/>
    <s v="Bangalore"/>
    <m/>
    <x v="5"/>
    <s v="FTE"/>
    <s v="Nexwave"/>
    <m/>
    <m/>
    <m/>
    <m/>
    <m/>
    <m/>
    <m/>
    <m/>
    <m/>
    <m/>
    <m/>
    <m/>
    <m/>
    <m/>
    <m/>
    <m/>
    <x v="2"/>
    <x v="10"/>
    <s v="02/08:Shared with Jeya EY_x000a_06/08: Awaiting Feedback"/>
    <s v="Jeyakarthi R"/>
    <x v="4"/>
    <x v="0"/>
    <m/>
  </r>
  <r>
    <n v="53"/>
    <x v="21"/>
    <s v="Sushant Kumar"/>
    <n v="9663717251"/>
    <s v="qa.kumar2010@gmail.com"/>
    <s v="8 Yrs"/>
    <s v="7 Yrs"/>
    <s v="30 Days"/>
    <s v="12.8 LPA"/>
    <s v="17 LPA"/>
    <s v="Bangalore"/>
    <m/>
    <x v="5"/>
    <s v="FTE"/>
    <s v="Nexwave"/>
    <m/>
    <m/>
    <m/>
    <m/>
    <m/>
    <m/>
    <m/>
    <m/>
    <m/>
    <m/>
    <m/>
    <m/>
    <m/>
    <m/>
    <m/>
    <m/>
    <x v="2"/>
    <x v="10"/>
    <s v="02/08:Shared with Jeya EY_x000a_06/08: Awaiting Feedback"/>
    <s v="Jeyakarthi R"/>
    <x v="4"/>
    <x v="0"/>
    <m/>
  </r>
  <r>
    <n v="54"/>
    <x v="21"/>
    <s v="Swati Dhillon"/>
    <n v="7678409430"/>
    <s v="swatidhillon27793@gmail.com"/>
    <s v="2.2 Years"/>
    <s v="2.2 Years"/>
    <s v="Immediate"/>
    <s v="3 LPA"/>
    <s v="4 PLA"/>
    <s v="Bangalore"/>
    <m/>
    <x v="5"/>
    <s v="FTE"/>
    <s v="Randstad"/>
    <m/>
    <m/>
    <m/>
    <m/>
    <m/>
    <m/>
    <m/>
    <m/>
    <m/>
    <m/>
    <m/>
    <m/>
    <m/>
    <m/>
    <m/>
    <m/>
    <x v="2"/>
    <x v="10"/>
    <s v="02/08:Shared with Jeya EY_x000a_06/08: Awaiting Feedback"/>
    <s v="Jeyakarthi R"/>
    <x v="4"/>
    <x v="0"/>
    <m/>
  </r>
  <r>
    <n v="55"/>
    <x v="21"/>
    <s v="Chirag Sikka"/>
    <n v="9741982753"/>
    <s v="chiragsikka2425@gmail.com"/>
    <s v="3 Years"/>
    <s v="3 Years"/>
    <s v="30 Days"/>
    <s v="4.65 LPA"/>
    <s v="6.2 LPA"/>
    <s v="Bangalore"/>
    <m/>
    <x v="5"/>
    <s v="FTE"/>
    <s v="Randstad"/>
    <m/>
    <m/>
    <m/>
    <m/>
    <m/>
    <m/>
    <m/>
    <m/>
    <m/>
    <m/>
    <m/>
    <m/>
    <m/>
    <m/>
    <m/>
    <m/>
    <x v="2"/>
    <x v="10"/>
    <s v="02/08:Shared with Jeya EY_x000a_06/08: Awaiting Feedback"/>
    <s v="Jeyakarthi R"/>
    <x v="4"/>
    <x v="0"/>
    <m/>
  </r>
  <r>
    <n v="56"/>
    <x v="20"/>
    <s v="Ekansh Sharma"/>
    <n v="7703887198"/>
    <s v="ekansh0056@gmail.com"/>
    <s v="6 Yrs"/>
    <s v="6 Yrs"/>
    <s v="30 Days"/>
    <s v="8.55 LPA"/>
    <s v="12 LPA"/>
    <s v="Gurgaon"/>
    <m/>
    <x v="5"/>
    <s v="FTE"/>
    <s v="Nexwave"/>
    <m/>
    <m/>
    <m/>
    <m/>
    <m/>
    <m/>
    <m/>
    <m/>
    <m/>
    <m/>
    <m/>
    <m/>
    <m/>
    <m/>
    <m/>
    <m/>
    <x v="0"/>
    <x v="3"/>
    <s v="06/08: No much experience in CRM Implementation"/>
    <s v="No Action"/>
    <x v="0"/>
    <x v="0"/>
    <m/>
  </r>
  <r>
    <n v="57"/>
    <x v="20"/>
    <s v="Prashant Sharma"/>
    <n v="7838087082"/>
    <s v="Sharma-prashant@live.com"/>
    <s v="7.5 Yrs"/>
    <s v="6.5 Yrs"/>
    <s v="60 Days"/>
    <s v="16 LPA"/>
    <s v="20 LPA"/>
    <s v="Noida"/>
    <m/>
    <x v="5"/>
    <s v="FTE"/>
    <s v="Nexwave"/>
    <m/>
    <m/>
    <m/>
    <m/>
    <m/>
    <m/>
    <m/>
    <m/>
    <m/>
    <m/>
    <m/>
    <m/>
    <m/>
    <m/>
    <m/>
    <m/>
    <x v="0"/>
    <x v="3"/>
    <s v="06/08: NP is too high"/>
    <s v="No Action"/>
    <x v="0"/>
    <x v="0"/>
    <m/>
  </r>
  <r>
    <n v="58"/>
    <x v="21"/>
    <s v="DIVYA PRAKASH"/>
    <n v="7411323522"/>
    <s v="tech.divyaprakash92@gmail.com"/>
    <n v="36"/>
    <n v="36"/>
    <n v="30"/>
    <n v="380000"/>
    <n v="500000"/>
    <s v="Bangalore"/>
    <m/>
    <x v="5"/>
    <s v="FTE"/>
    <s v="Experis"/>
    <m/>
    <m/>
    <m/>
    <m/>
    <m/>
    <m/>
    <m/>
    <m/>
    <m/>
    <m/>
    <m/>
    <m/>
    <m/>
    <m/>
    <m/>
    <m/>
    <x v="3"/>
    <x v="10"/>
    <s v="06/08: shared profile today"/>
    <s v="Jeyakarthi R"/>
    <x v="4"/>
    <x v="1"/>
    <m/>
  </r>
  <r>
    <n v="59"/>
    <x v="21"/>
    <s v="Prithviraj Choudhury"/>
    <n v="9830677524"/>
    <s v="prithviraj.chowdhury16@gmail.com"/>
    <n v="63"/>
    <n v="63"/>
    <n v="30"/>
    <n v="1166000"/>
    <n v="1700000"/>
    <s v="Bangalore"/>
    <m/>
    <x v="5"/>
    <s v="FTE"/>
    <s v="Experis"/>
    <m/>
    <m/>
    <m/>
    <m/>
    <m/>
    <m/>
    <m/>
    <m/>
    <m/>
    <m/>
    <m/>
    <m/>
    <m/>
    <m/>
    <m/>
    <m/>
    <x v="3"/>
    <x v="10"/>
    <s v="06/08: shared profile today"/>
    <s v="Jeyakarthi R"/>
    <x v="4"/>
    <x v="1"/>
    <m/>
  </r>
  <r>
    <n v="60"/>
    <x v="21"/>
    <s v="RASHMIREKHA SAHU"/>
    <n v="7381967369"/>
    <s v="rashmirekha166@gmail.com"/>
    <n v="41"/>
    <n v="41"/>
    <n v="45"/>
    <n v="530000"/>
    <n v="850000"/>
    <s v="Bangalore"/>
    <m/>
    <x v="5"/>
    <s v="FTE"/>
    <s v="Experis"/>
    <m/>
    <m/>
    <m/>
    <m/>
    <m/>
    <m/>
    <m/>
    <m/>
    <m/>
    <m/>
    <m/>
    <m/>
    <m/>
    <m/>
    <m/>
    <m/>
    <x v="3"/>
    <x v="10"/>
    <s v="06/08: shared profile today"/>
    <s v="Jeyakarthi R"/>
    <x v="4"/>
    <x v="1"/>
    <m/>
  </r>
  <r>
    <n v="61"/>
    <x v="21"/>
    <s v="Siddharth Saurabh"/>
    <n v="8904011409"/>
    <s v="sid_me1409@live.com"/>
    <n v="36"/>
    <n v="36"/>
    <n v="30"/>
    <n v="750000"/>
    <n v="1000000"/>
    <s v="Bangalore"/>
    <m/>
    <x v="5"/>
    <s v="FTE"/>
    <s v="Experis"/>
    <m/>
    <m/>
    <m/>
    <m/>
    <m/>
    <m/>
    <m/>
    <m/>
    <m/>
    <m/>
    <m/>
    <m/>
    <m/>
    <m/>
    <m/>
    <m/>
    <x v="3"/>
    <x v="10"/>
    <s v="06/08: shared profile today"/>
    <s v="Jeyakarthi R"/>
    <x v="4"/>
    <x v="1"/>
    <m/>
  </r>
  <r>
    <n v="62"/>
    <x v="21"/>
    <s v="Anand Ravi"/>
    <n v="9611083503"/>
    <s v="ravisingh171989@gmail.com"/>
    <n v="55"/>
    <n v="55"/>
    <n v="90"/>
    <n v="950000"/>
    <n v="1600000"/>
    <s v="Bangalore"/>
    <m/>
    <x v="5"/>
    <s v="FTE"/>
    <s v="Experis"/>
    <m/>
    <m/>
    <m/>
    <m/>
    <m/>
    <m/>
    <m/>
    <m/>
    <m/>
    <m/>
    <m/>
    <m/>
    <m/>
    <m/>
    <m/>
    <m/>
    <x v="3"/>
    <x v="10"/>
    <s v="06/08: shared profile today"/>
    <s v="Jeyakarthi R"/>
    <x v="4"/>
    <x v="1"/>
    <m/>
  </r>
  <r>
    <n v="63"/>
    <x v="18"/>
    <s v="Auditya S"/>
    <n v="8123083987"/>
    <s v="adhi2k10@gmail.com"/>
    <n v="124"/>
    <n v="124"/>
    <n v="90"/>
    <n v="950000"/>
    <n v="1500000"/>
    <s v="Mysore"/>
    <m/>
    <x v="5"/>
    <s v="FTE"/>
    <s v="Experis"/>
    <m/>
    <m/>
    <m/>
    <m/>
    <m/>
    <m/>
    <m/>
    <m/>
    <m/>
    <m/>
    <m/>
    <m/>
    <m/>
    <m/>
    <m/>
    <m/>
    <x v="3"/>
    <x v="10"/>
    <s v="06/08: shared profile today to Nitin"/>
    <s v="Nitin Bhave"/>
    <x v="4"/>
    <x v="1"/>
    <m/>
  </r>
  <r>
    <n v="64"/>
    <x v="18"/>
    <s v="Sachin Jain"/>
    <n v="7022541490"/>
    <s v="Sachin.cdac@hotmail.com"/>
    <n v="108"/>
    <n v="108"/>
    <n v="30"/>
    <n v="2200000"/>
    <n v="2800000"/>
    <s v="Bangalore"/>
    <m/>
    <x v="5"/>
    <s v="FTE"/>
    <s v="Experis"/>
    <m/>
    <m/>
    <m/>
    <m/>
    <m/>
    <m/>
    <m/>
    <m/>
    <m/>
    <m/>
    <m/>
    <m/>
    <m/>
    <m/>
    <m/>
    <m/>
    <x v="3"/>
    <x v="10"/>
    <s v="06/08: shared profile today to Nitin"/>
    <s v="Nitin Bhave"/>
    <x v="4"/>
    <x v="1"/>
    <m/>
  </r>
  <r>
    <n v="65"/>
    <x v="18"/>
    <s v="Upendra Rao"/>
    <n v="9148503503"/>
    <s v="stackDeveloper09@gmail.com"/>
    <n v="88"/>
    <n v="48"/>
    <n v="15"/>
    <n v="1320000"/>
    <n v="1500000"/>
    <s v="Bangalore"/>
    <m/>
    <x v="5"/>
    <s v="FTE"/>
    <s v="Experis"/>
    <m/>
    <m/>
    <m/>
    <m/>
    <m/>
    <m/>
    <m/>
    <m/>
    <m/>
    <m/>
    <m/>
    <m/>
    <m/>
    <m/>
    <m/>
    <m/>
    <x v="3"/>
    <x v="10"/>
    <s v="06/08: shared profile today to Nitin"/>
    <s v="Nitin Bhave"/>
    <x v="4"/>
    <x v="1"/>
    <m/>
  </r>
  <r>
    <n v="66"/>
    <x v="14"/>
    <s v="Jatin Garg"/>
    <n v="8901339004"/>
    <s v="jatingarg198@gmail.com"/>
    <n v="40"/>
    <n v="20"/>
    <n v="15"/>
    <n v="980000"/>
    <n v="1300000"/>
    <s v="Bangalore"/>
    <m/>
    <x v="5"/>
    <s v="FTE"/>
    <s v="Experis"/>
    <m/>
    <m/>
    <m/>
    <m/>
    <m/>
    <m/>
    <m/>
    <m/>
    <m/>
    <m/>
    <m/>
    <m/>
    <m/>
    <m/>
    <m/>
    <m/>
    <x v="2"/>
    <x v="11"/>
    <s v="06/08: Will share profiles today"/>
    <s v="Project"/>
    <x v="1"/>
    <x v="0"/>
    <m/>
  </r>
  <r>
    <n v="67"/>
    <x v="22"/>
    <s v="Ramsahay singh"/>
    <n v="9711686323"/>
    <s v="ramsahaysinghy0@gmail.com"/>
    <n v="78"/>
    <n v="78"/>
    <n v="20"/>
    <n v="840000"/>
    <n v="1000000"/>
    <s v="Noida"/>
    <m/>
    <x v="5"/>
    <s v="FTE"/>
    <s v="Experis"/>
    <m/>
    <m/>
    <m/>
    <m/>
    <m/>
    <m/>
    <m/>
    <m/>
    <m/>
    <m/>
    <m/>
    <m/>
    <m/>
    <m/>
    <m/>
    <m/>
    <x v="2"/>
    <x v="12"/>
    <s v="06/08: Interview is tomorrow with End client"/>
    <s v="Sharad"/>
    <x v="1"/>
    <x v="1"/>
    <m/>
  </r>
  <r>
    <n v="68"/>
    <x v="23"/>
    <s v="Debasmita Bisoi"/>
    <n v="8884318884"/>
    <s v="debasmitabisoi24@gmail.com"/>
    <s v="6.5 Years"/>
    <m/>
    <s v="Immediate"/>
    <s v="5.75 LPA"/>
    <s v="8 LPA"/>
    <s v="Gurgaon"/>
    <m/>
    <x v="5"/>
    <s v="FTE/Sub con"/>
    <s v="Randstad"/>
    <m/>
    <m/>
    <m/>
    <m/>
    <m/>
    <m/>
    <m/>
    <m/>
    <m/>
    <m/>
    <m/>
    <m/>
    <m/>
    <m/>
    <m/>
    <m/>
    <x v="2"/>
    <x v="9"/>
    <s v="06/08: profiles shared today"/>
    <s v="Hari"/>
    <x v="0"/>
    <x v="0"/>
    <m/>
  </r>
  <r>
    <n v="69"/>
    <x v="23"/>
    <s v="Deepti Kapahi"/>
    <n v="8800424922"/>
    <s v="deeptikapahi@rediffmail.com"/>
    <s v="7.2 Years"/>
    <m/>
    <s v="Immediate"/>
    <s v="6 LPA"/>
    <s v="6 LPA"/>
    <s v="Gurgaon"/>
    <m/>
    <x v="5"/>
    <s v="FTE/Sub con"/>
    <s v="Randstad"/>
    <m/>
    <m/>
    <m/>
    <m/>
    <m/>
    <m/>
    <m/>
    <m/>
    <m/>
    <m/>
    <m/>
    <m/>
    <m/>
    <m/>
    <m/>
    <m/>
    <x v="0"/>
    <x v="3"/>
    <s v="06/08: No India capital market domain knowledge"/>
    <s v="No Action"/>
    <x v="0"/>
    <x v="0"/>
    <m/>
  </r>
  <r>
    <n v="70"/>
    <x v="23"/>
    <s v="Saurabh Srivastava"/>
    <n v="9990200439"/>
    <s v="saurabh99902@gmail.com"/>
    <s v="6 Years"/>
    <m/>
    <s v="Immediate"/>
    <s v="7.35LPA"/>
    <s v="10LPA"/>
    <s v="Gurgaon"/>
    <m/>
    <x v="5"/>
    <s v="FTE/Sub con"/>
    <s v="Randstad"/>
    <m/>
    <m/>
    <m/>
    <m/>
    <m/>
    <m/>
    <m/>
    <m/>
    <m/>
    <m/>
    <m/>
    <m/>
    <m/>
    <m/>
    <m/>
    <m/>
    <x v="0"/>
    <x v="3"/>
    <s v="06/08: No India capital market domain knowledge"/>
    <s v="No Action"/>
    <x v="0"/>
    <x v="0"/>
    <m/>
  </r>
  <r>
    <n v="71"/>
    <x v="23"/>
    <s v="Jitin Agarwal"/>
    <n v="8454852125"/>
    <s v="agarwal.jitin@gmail.com"/>
    <s v="5.4 Years"/>
    <m/>
    <s v="Immediate"/>
    <s v="4.20LPA"/>
    <s v="5.5LPA"/>
    <s v="New Delhi"/>
    <m/>
    <x v="5"/>
    <s v="FTE/Sub con"/>
    <s v="Randstad"/>
    <m/>
    <m/>
    <m/>
    <m/>
    <m/>
    <m/>
    <m/>
    <m/>
    <m/>
    <m/>
    <m/>
    <m/>
    <m/>
    <m/>
    <m/>
    <m/>
    <x v="2"/>
    <x v="9"/>
    <s v="06/08: profiles shared today"/>
    <s v="Hari"/>
    <x v="0"/>
    <x v="0"/>
    <m/>
  </r>
  <r>
    <n v="72"/>
    <x v="22"/>
    <s v="Vikas Thakur"/>
    <n v="8826878095"/>
    <s v="vikas.dumca2012@gmail.com"/>
    <n v="48"/>
    <n v="48"/>
    <n v="15"/>
    <n v="1400000"/>
    <n v="1820000"/>
    <s v="Gurgaon"/>
    <m/>
    <x v="5"/>
    <s v="FTE"/>
    <s v="Experis"/>
    <m/>
    <m/>
    <m/>
    <m/>
    <m/>
    <m/>
    <m/>
    <m/>
    <m/>
    <m/>
    <m/>
    <m/>
    <m/>
    <m/>
    <m/>
    <m/>
    <x v="0"/>
    <x v="3"/>
    <s v="06/08: Salary is too high"/>
    <s v="No Action"/>
    <x v="1"/>
    <x v="1"/>
    <m/>
  </r>
  <r>
    <n v="73"/>
    <x v="24"/>
    <s v="Subhasis Chandra Ray"/>
    <s v="9945413111/ 7205683586"/>
    <s v="raysubhasischandra@gmail.com"/>
    <s v="6 Years"/>
    <s v="6 Years"/>
    <s v="30 Days"/>
    <s v="11 LPA"/>
    <s v="15.5 LPA"/>
    <s v="Bangalore "/>
    <m/>
    <x v="5"/>
    <s v="FTE"/>
    <s v="Randstad"/>
    <m/>
    <m/>
    <m/>
    <m/>
    <m/>
    <m/>
    <m/>
    <m/>
    <m/>
    <m/>
    <m/>
    <m/>
    <m/>
    <m/>
    <m/>
    <m/>
    <x v="3"/>
    <x v="10"/>
    <s v="06/08: shared profile today to Nitin"/>
    <s v="Nitin Bhave"/>
    <x v="4"/>
    <x v="1"/>
    <m/>
  </r>
  <r>
    <n v="74"/>
    <x v="24"/>
    <s v="Sandeep Kumar"/>
    <n v="8939694019"/>
    <s v="sandeepait46@yahoo.com"/>
    <s v="4.7 Years"/>
    <s v="4.7 Years"/>
    <s v="20 Days"/>
    <s v="9 LPA"/>
    <s v="10.5 LPA"/>
    <s v="Bangalore"/>
    <m/>
    <x v="5"/>
    <s v="FTE"/>
    <s v="Randstad"/>
    <m/>
    <m/>
    <m/>
    <m/>
    <m/>
    <m/>
    <m/>
    <m/>
    <m/>
    <m/>
    <m/>
    <m/>
    <m/>
    <m/>
    <m/>
    <m/>
    <x v="3"/>
    <x v="10"/>
    <s v="06/08: shared profile today to Nitin"/>
    <s v="Nitin Bhave"/>
    <x v="4"/>
    <x v="1"/>
    <m/>
  </r>
  <r>
    <n v="75"/>
    <x v="25"/>
    <s v="Haribabu"/>
    <n v="9550005158"/>
    <s v="Prasad.mek2018@gmail.com_x000a__x000a_"/>
    <s v="6 yrs"/>
    <s v="6 yrs"/>
    <s v="20 Days"/>
    <s v="6.6 LPA"/>
    <s v="9.6 Lpa"/>
    <s v="Bangalore"/>
    <m/>
    <x v="5"/>
    <s v="FTE"/>
    <s v="Nexwave"/>
    <m/>
    <m/>
    <m/>
    <m/>
    <m/>
    <m/>
    <m/>
    <m/>
    <m/>
    <m/>
    <m/>
    <m/>
    <m/>
    <m/>
    <m/>
    <m/>
    <x v="3"/>
    <x v="10"/>
    <s v="06/08: Shared it with Nitin Bhave"/>
    <s v="Nitin Bhave"/>
    <x v="4"/>
    <x v="1"/>
    <m/>
  </r>
  <r>
    <n v="76"/>
    <x v="26"/>
    <s v="Papaiah Ikkurthi                         "/>
    <n v="8892485455"/>
    <s v="pavan6014@gmail.com"/>
    <s v="5.9 Years"/>
    <s v="5.9 Years"/>
    <s v="LWD 31st Aug"/>
    <s v="10 LPA"/>
    <s v="15 LPA"/>
    <s v="Bangalore"/>
    <m/>
    <x v="5"/>
    <s v="FTE/Permanent"/>
    <s v="Randstad"/>
    <m/>
    <m/>
    <m/>
    <m/>
    <m/>
    <m/>
    <m/>
    <m/>
    <m/>
    <m/>
    <m/>
    <m/>
    <m/>
    <m/>
    <m/>
    <m/>
    <x v="0"/>
    <x v="1"/>
    <s v="14/08: Pranab - From technical side he is limited to only UI side – CSS, HTML, Bootstrap, Angular 1.5 and last 6 months in Angular 5. Not experienced in writing unit test cases using Jasmine, not aware of NGrx. Very limited in technical skills."/>
    <s v="No Action"/>
    <x v="4"/>
    <x v="0"/>
    <m/>
  </r>
  <r>
    <n v="77"/>
    <x v="26"/>
    <s v="Rajesh Kumar"/>
    <n v="8586081587"/>
    <s v="rajesh.coer@gmail.com"/>
    <s v="5.7 Years"/>
    <s v="5.7 Years"/>
    <s v="LWD :23 August 2018"/>
    <s v="7.95 LPA"/>
    <s v="11 LPA"/>
    <s v="Bangalore"/>
    <m/>
    <x v="5"/>
    <s v="FTE/Permanent"/>
    <s v="Randstad"/>
    <m/>
    <m/>
    <m/>
    <m/>
    <m/>
    <m/>
    <m/>
    <m/>
    <m/>
    <m/>
    <m/>
    <m/>
    <m/>
    <m/>
    <m/>
    <m/>
    <x v="0"/>
    <x v="1"/>
    <m/>
    <s v="No Action"/>
    <x v="4"/>
    <x v="0"/>
    <m/>
  </r>
  <r>
    <n v="78"/>
    <x v="27"/>
    <s v="Chandra Prakash"/>
    <n v="9473350702"/>
    <s v="prakashniitpatna@gmail.com"/>
    <n v="40"/>
    <n v="40"/>
    <n v="10"/>
    <n v="420000"/>
    <n v="950000"/>
    <s v="Bangalore"/>
    <m/>
    <x v="5"/>
    <s v="FTE/Permanent"/>
    <s v="Experis"/>
    <m/>
    <m/>
    <m/>
    <m/>
    <m/>
    <m/>
    <m/>
    <m/>
    <m/>
    <m/>
    <m/>
    <m/>
    <m/>
    <m/>
    <m/>
    <m/>
    <x v="0"/>
    <x v="10"/>
    <s v="14/08: Pranab - reject. No exp in Angular5. Does not seem to have worked in Angular 4 either. No exposure to Webservices"/>
    <s v="No Action"/>
    <x v="4"/>
    <x v="0"/>
    <m/>
  </r>
  <r>
    <n v="79"/>
    <x v="27"/>
    <s v="Kuljit Kaur"/>
    <n v="9996013477"/>
    <s v="kuljeetk612@gmail.com"/>
    <n v="40"/>
    <n v="40"/>
    <n v="2"/>
    <n v="550000"/>
    <n v="1000000"/>
    <s v="Bangalore"/>
    <m/>
    <x v="5"/>
    <s v="FTE/Permanent"/>
    <s v="Experis"/>
    <m/>
    <m/>
    <m/>
    <m/>
    <m/>
    <m/>
    <m/>
    <m/>
    <m/>
    <m/>
    <m/>
    <m/>
    <m/>
    <m/>
    <m/>
    <m/>
    <x v="0"/>
    <x v="10"/>
    <s v="14/08: Pranab - reject. No exp in Angular 4/5"/>
    <s v="No Action"/>
    <x v="4"/>
    <x v="0"/>
    <m/>
  </r>
  <r>
    <n v="80"/>
    <x v="28"/>
    <s v="Palawi Bala"/>
    <n v="9986036772"/>
    <s v="palawi.bala@gmail.com"/>
    <n v="44"/>
    <n v="44"/>
    <n v="10"/>
    <n v="500000"/>
    <n v="1000000"/>
    <s v="Bangalore"/>
    <m/>
    <x v="5"/>
    <s v="FTE/Permanent"/>
    <s v="Experis"/>
    <m/>
    <m/>
    <m/>
    <m/>
    <m/>
    <m/>
    <m/>
    <m/>
    <m/>
    <m/>
    <m/>
    <m/>
    <m/>
    <m/>
    <m/>
    <m/>
    <x v="0"/>
    <x v="10"/>
    <s v="14/08: Pranab - reject. No exp in Angular 4/5. On Java side no significant exp in development project with Spring/Webservices/microservices."/>
    <s v="No Action"/>
    <x v="4"/>
    <x v="0"/>
    <m/>
  </r>
  <r>
    <n v="81"/>
    <x v="29"/>
    <s v="Rakesh R Nath"/>
    <n v="9663822322"/>
    <s v="rakesh.r.nath@gmail.com"/>
    <s v="12 Yrs"/>
    <s v="10 Yrs"/>
    <n v="30"/>
    <s v="11.5 LPA"/>
    <s v="19 LPA"/>
    <s v="Bangalore"/>
    <m/>
    <x v="5"/>
    <s v="FTE/Permanent"/>
    <s v="Nexwave"/>
    <m/>
    <m/>
    <m/>
    <m/>
    <m/>
    <m/>
    <m/>
    <m/>
    <m/>
    <m/>
    <m/>
    <m/>
    <m/>
    <m/>
    <m/>
    <m/>
    <x v="4"/>
    <x v="13"/>
    <s v="14/08: Scheduled @4.30"/>
    <s v="Ram"/>
    <x v="4"/>
    <x v="0"/>
    <m/>
  </r>
  <r>
    <n v="82"/>
    <x v="30"/>
    <s v="Manu Francis Mathew"/>
    <n v="9742000424"/>
    <s v="mfrancismathew@gmail.com"/>
    <s v="16 Yrs"/>
    <s v="11 Yrs"/>
    <s v="Immediate"/>
    <s v="20 LPA"/>
    <s v="22 LPA"/>
    <s v="Bangalore"/>
    <m/>
    <x v="5"/>
    <s v="FTE/Permanent"/>
    <s v="Nexwave"/>
    <m/>
    <m/>
    <m/>
    <m/>
    <m/>
    <m/>
    <m/>
    <m/>
    <m/>
    <m/>
    <m/>
    <m/>
    <m/>
    <m/>
    <m/>
    <m/>
    <x v="0"/>
    <x v="12"/>
    <s v="14/08: Scheduled @5.30"/>
    <s v="Ram"/>
    <x v="4"/>
    <x v="0"/>
    <m/>
  </r>
  <r>
    <n v="83"/>
    <x v="27"/>
    <s v="VISHAL SHARMA"/>
    <n v="9945478866"/>
    <s v="vishalksharma19@gmail.com"/>
    <s v="3.8 years"/>
    <s v="3+ years"/>
    <s v="LWD-7th Sept. 2018"/>
    <s v="6.5LPA"/>
    <s v="11LPA"/>
    <s v="Bangalore"/>
    <m/>
    <x v="5"/>
    <s v="FTE/Permanent"/>
    <s v="Collabra"/>
    <m/>
    <m/>
    <m/>
    <m/>
    <m/>
    <m/>
    <m/>
    <m/>
    <m/>
    <m/>
    <m/>
    <m/>
    <m/>
    <m/>
    <m/>
    <m/>
    <x v="1"/>
    <x v="14"/>
    <s v="14/08: F2F Interview Scheduled 16-Aug@11AM"/>
    <s v="Pranab"/>
    <x v="4"/>
    <x v="0"/>
    <m/>
  </r>
  <r>
    <n v="84"/>
    <x v="31"/>
    <s v="Beerappa Chandaragi"/>
    <n v="8095983133"/>
    <s v="beerappa.rsc.75@outlook.com"/>
    <s v="3 Yrs"/>
    <s v="3 Yrs"/>
    <s v="15 Days"/>
    <s v="3.5 LPA"/>
    <s v="6.5 LPA"/>
    <s v="Bangalore"/>
    <m/>
    <x v="5"/>
    <s v="FTE/Permanent"/>
    <s v="Nexwave"/>
    <m/>
    <m/>
    <m/>
    <m/>
    <m/>
    <m/>
    <m/>
    <m/>
    <m/>
    <m/>
    <m/>
    <m/>
    <m/>
    <m/>
    <m/>
    <m/>
    <x v="0"/>
    <x v="10"/>
    <s v="14/08: Reject, poor academic background"/>
    <s v="Pranab"/>
    <x v="4"/>
    <x v="0"/>
    <m/>
  </r>
  <r>
    <n v="85"/>
    <x v="27"/>
    <s v="Prashanth Rai"/>
    <n v="9880455432"/>
    <s v="reachprash012@gmail.com"/>
    <s v="4.2 years"/>
    <s v="3+ years"/>
    <s v="LWD:14th Sept. 18"/>
    <s v="7.5 LPA"/>
    <s v="10.5 LPA"/>
    <s v="Bangalore"/>
    <m/>
    <x v="5"/>
    <s v="FTE/Permanent"/>
    <s v="Collabra"/>
    <m/>
    <m/>
    <m/>
    <m/>
    <m/>
    <m/>
    <m/>
    <m/>
    <m/>
    <m/>
    <m/>
    <m/>
    <m/>
    <m/>
    <m/>
    <m/>
    <x v="1"/>
    <x v="14"/>
    <s v="14/08: F2F Interview Scheduled 16-Aug@10.30AM"/>
    <s v="Pranab"/>
    <x v="4"/>
    <x v="0"/>
    <m/>
  </r>
  <r>
    <n v="86"/>
    <x v="27"/>
    <s v="Noor Mahammad"/>
    <n v="9632451272"/>
    <s v="mahammad2many@gmail.com"/>
    <s v="5.2 years"/>
    <s v="5.2 years"/>
    <s v="Immediate"/>
    <s v="8.38 LPA"/>
    <s v="11LPA"/>
    <s v="Bangalore"/>
    <m/>
    <x v="5"/>
    <s v="FTE/Permanent"/>
    <s v="Collabra"/>
    <m/>
    <m/>
    <m/>
    <m/>
    <m/>
    <m/>
    <m/>
    <m/>
    <m/>
    <m/>
    <m/>
    <m/>
    <m/>
    <m/>
    <m/>
    <m/>
    <x v="0"/>
    <x v="10"/>
    <s v="Not good attitude"/>
    <s v="Pranab"/>
    <x v="4"/>
    <x v="0"/>
    <m/>
  </r>
  <r>
    <n v="87"/>
    <x v="27"/>
    <s v="Ravi Rao"/>
    <s v="8095356343/9656681202"/>
    <s v="raoravi1988@gmail.com"/>
    <s v="3.10 Yrs"/>
    <s v="3.10 Yrs"/>
    <s v="15 Days"/>
    <s v="7.7 LPA"/>
    <s v="10.5 LPA"/>
    <s v="Bangalore"/>
    <m/>
    <x v="5"/>
    <s v="FTE/Permanent"/>
    <s v="Nexwave"/>
    <m/>
    <m/>
    <m/>
    <m/>
    <m/>
    <m/>
    <m/>
    <m/>
    <m/>
    <m/>
    <m/>
    <m/>
    <m/>
    <m/>
    <m/>
    <m/>
    <x v="0"/>
    <x v="10"/>
    <s v="14/08: Pranab - Not suitable"/>
    <s v="Pranab"/>
    <x v="4"/>
    <x v="0"/>
    <m/>
  </r>
  <r>
    <n v="88"/>
    <x v="27"/>
    <s v="NARESH BABU"/>
    <n v="9494437916"/>
    <s v="naresh47.sdn@gmail.com"/>
    <s v="3.10 Yrs"/>
    <s v="3.5 Yrs"/>
    <s v="15 Days"/>
    <s v="7.0 LPA"/>
    <s v="10 LPA"/>
    <s v="Bangalore"/>
    <m/>
    <x v="5"/>
    <s v="FTE/Permanent"/>
    <s v="Nexwave"/>
    <m/>
    <m/>
    <m/>
    <m/>
    <m/>
    <m/>
    <m/>
    <m/>
    <m/>
    <m/>
    <m/>
    <m/>
    <m/>
    <m/>
    <m/>
    <m/>
    <x v="0"/>
    <x v="1"/>
    <m/>
    <m/>
    <x v="4"/>
    <x v="0"/>
    <m/>
  </r>
  <r>
    <n v="89"/>
    <x v="27"/>
    <s v="RAHUL KUMAR"/>
    <n v="8073008938"/>
    <s v="askingrahul@gmail.com"/>
    <s v="2.10Yrs"/>
    <s v="2.10Yrs"/>
    <s v="Immediate"/>
    <s v="2.55  LPA"/>
    <s v="5.5 LPA"/>
    <s v="Bangalore"/>
    <m/>
    <x v="5"/>
    <s v="FTE/Permanent"/>
    <s v="Nexwave"/>
    <m/>
    <m/>
    <m/>
    <m/>
    <m/>
    <m/>
    <m/>
    <m/>
    <m/>
    <m/>
    <m/>
    <m/>
    <m/>
    <m/>
    <m/>
    <m/>
    <x v="0"/>
    <x v="3"/>
    <m/>
    <m/>
    <x v="4"/>
    <x v="0"/>
    <m/>
  </r>
  <r>
    <n v="90"/>
    <x v="27"/>
    <s v="Sreenivas"/>
    <n v="7899081981"/>
    <s v="sreenivassign@gmail.com"/>
    <s v="4 Yrs"/>
    <s v="4 Yrs"/>
    <s v="15 Days"/>
    <s v="4.6 LPA"/>
    <s v="9 LPA"/>
    <s v="Bangalore"/>
    <m/>
    <x v="5"/>
    <s v="FTE/Permanent"/>
    <s v="Nexwave"/>
    <m/>
    <m/>
    <m/>
    <m/>
    <m/>
    <m/>
    <m/>
    <m/>
    <m/>
    <m/>
    <m/>
    <m/>
    <m/>
    <m/>
    <m/>
    <m/>
    <x v="0"/>
    <x v="1"/>
    <m/>
    <m/>
    <x v="4"/>
    <x v="0"/>
    <m/>
  </r>
  <r>
    <n v="91"/>
    <x v="27"/>
    <s v="Subrata Kumar"/>
    <n v="9071222518"/>
    <s v="ksubrata102@gmail.com"/>
    <s v="3.3 Yrs"/>
    <s v="3.3 Yrs"/>
    <s v="15 Days"/>
    <s v="4.4 LPA"/>
    <s v="8.5 LPA"/>
    <s v="Bangalore"/>
    <m/>
    <x v="5"/>
    <s v="FTE/Permanent"/>
    <s v="Nexwave"/>
    <m/>
    <m/>
    <m/>
    <m/>
    <m/>
    <m/>
    <m/>
    <m/>
    <m/>
    <m/>
    <m/>
    <m/>
    <m/>
    <m/>
    <m/>
    <m/>
    <x v="0"/>
    <x v="3"/>
    <m/>
    <m/>
    <x v="4"/>
    <x v="0"/>
    <m/>
  </r>
  <r>
    <n v="92"/>
    <x v="27"/>
    <s v="Venkatesh V R"/>
    <n v="9663650643"/>
    <s v="vrvenkateshvala@gmail.com"/>
    <s v="5.7 Yrs"/>
    <s v="5.7 Yrs"/>
    <s v="Immediate"/>
    <s v="9 LPA"/>
    <s v="11 LPA"/>
    <s v="Bangalore"/>
    <m/>
    <x v="5"/>
    <s v="FTE/Permanent"/>
    <s v="Nexwave"/>
    <m/>
    <m/>
    <m/>
    <m/>
    <m/>
    <m/>
    <m/>
    <m/>
    <m/>
    <m/>
    <m/>
    <m/>
    <m/>
    <m/>
    <m/>
    <m/>
    <x v="0"/>
    <x v="3"/>
    <m/>
    <m/>
    <x v="4"/>
    <x v="0"/>
    <m/>
  </r>
  <r>
    <n v="93"/>
    <x v="32"/>
    <s v="Pushpendra Singh"/>
    <n v="9742331500"/>
    <s v="pushpendra1716@gmail.com"/>
    <s v="5.2 Years"/>
    <m/>
    <s v="Immediate Joiner (LWD: 10th August 2018)"/>
    <s v="14LPA"/>
    <s v="Holding 18Lac+variable Offer"/>
    <s v="Bangalore"/>
    <m/>
    <x v="5"/>
    <s v="FTE/Permanent"/>
    <s v="HR Recruitment"/>
    <m/>
    <m/>
    <m/>
    <m/>
    <m/>
    <m/>
    <m/>
    <m/>
    <m/>
    <m/>
    <m/>
    <m/>
    <m/>
    <m/>
    <m/>
    <m/>
    <x v="0"/>
    <x v="1"/>
    <m/>
    <m/>
    <x v="4"/>
    <x v="0"/>
    <m/>
  </r>
  <r>
    <n v="94"/>
    <x v="33"/>
    <s v="Sandip Patel"/>
    <n v="9727930925"/>
    <s v="sandip1805@gmail.com"/>
    <s v="7 yrs"/>
    <m/>
    <s v="30 Days (15 days Negotiable)"/>
    <s v="11LPA"/>
    <s v="14.30 LPA"/>
    <s v="Bangalore"/>
    <m/>
    <x v="5"/>
    <s v="FTE/Permanent"/>
    <s v="HR Recruitment"/>
    <m/>
    <m/>
    <m/>
    <m/>
    <m/>
    <m/>
    <m/>
    <m/>
    <m/>
    <m/>
    <m/>
    <m/>
    <m/>
    <m/>
    <m/>
    <m/>
    <x v="4"/>
    <x v="13"/>
    <m/>
    <m/>
    <x v="4"/>
    <x v="0"/>
    <m/>
  </r>
  <r>
    <n v="95"/>
    <x v="33"/>
    <s v="Madhusudan K"/>
    <n v="9884758459"/>
    <s v="madhusudan.kondreddy@gmail.com"/>
    <s v="5 yrs"/>
    <m/>
    <s v="30 Days (LWD- Sep-14-2018)"/>
    <s v="9.30LPA"/>
    <s v="17.00 LPA(Holding offer of 16 LPA)  "/>
    <s v="Bangalore"/>
    <m/>
    <x v="5"/>
    <s v="FTE/Permanent"/>
    <s v="HR Recruitment"/>
    <m/>
    <m/>
    <m/>
    <m/>
    <m/>
    <m/>
    <m/>
    <m/>
    <m/>
    <m/>
    <m/>
    <m/>
    <m/>
    <m/>
    <m/>
    <m/>
    <x v="5"/>
    <x v="15"/>
    <m/>
    <m/>
    <x v="4"/>
    <x v="0"/>
    <m/>
  </r>
  <r>
    <n v="96"/>
    <x v="33"/>
    <s v="Ch Udayasuresh"/>
    <n v="9035032200"/>
    <m/>
    <s v="4.03 Years"/>
    <m/>
    <s v="30 Days"/>
    <s v="7.40 LPA  "/>
    <s v="13.80 LPA "/>
    <s v="Bangalore"/>
    <m/>
    <x v="5"/>
    <s v="FTE/Permanent"/>
    <s v="HR Recruitment"/>
    <m/>
    <m/>
    <m/>
    <m/>
    <m/>
    <m/>
    <m/>
    <m/>
    <m/>
    <m/>
    <m/>
    <m/>
    <m/>
    <m/>
    <m/>
    <m/>
    <x v="1"/>
    <x v="15"/>
    <s v="Received documents. LWD is 16th Nov and can join on 19th Nov. We will submit later"/>
    <m/>
    <x v="4"/>
    <x v="0"/>
    <m/>
  </r>
  <r>
    <n v="97"/>
    <x v="33"/>
    <s v="Laldhari Prasad"/>
    <n v="8792534672"/>
    <m/>
    <s v="4.05 Years"/>
    <m/>
    <s v="30 Days"/>
    <s v="8.10 LPA"/>
    <s v="12.00 LPA "/>
    <s v="Bangalore"/>
    <m/>
    <x v="5"/>
    <s v="FTE/Permanent"/>
    <s v="HR Recruitment"/>
    <m/>
    <m/>
    <m/>
    <m/>
    <m/>
    <m/>
    <m/>
    <m/>
    <m/>
    <m/>
    <m/>
    <m/>
    <m/>
    <m/>
    <m/>
    <m/>
    <x v="1"/>
    <x v="16"/>
    <m/>
    <m/>
    <x v="4"/>
    <x v="0"/>
    <m/>
  </r>
  <r>
    <n v="98"/>
    <x v="33"/>
    <s v="Saneesh Shaji"/>
    <n v="8792684047"/>
    <m/>
    <s v="5 Years"/>
    <m/>
    <s v="30 Days"/>
    <s v="11.20 LPA"/>
    <s v="15.00 LPA  "/>
    <s v="Bangalore"/>
    <m/>
    <x v="5"/>
    <s v="FTE/Permanent"/>
    <s v="HR Recruitment"/>
    <m/>
    <m/>
    <m/>
    <m/>
    <m/>
    <m/>
    <m/>
    <m/>
    <m/>
    <m/>
    <m/>
    <m/>
    <m/>
    <m/>
    <m/>
    <m/>
    <x v="2"/>
    <x v="15"/>
    <m/>
    <m/>
    <x v="4"/>
    <x v="0"/>
    <m/>
  </r>
  <r>
    <n v="99"/>
    <x v="27"/>
    <s v="Kushal Kumar"/>
    <n v="8050146346"/>
    <s v="kushal.hm@gmail.com"/>
    <s v="5.2 Years"/>
    <s v="5 yrs"/>
    <s v="Immediate"/>
    <s v="8.50LPA"/>
    <s v="11LPA"/>
    <s v="Bangalore"/>
    <m/>
    <x v="5"/>
    <s v="FTE/Permanent"/>
    <s v="Collabra"/>
    <m/>
    <m/>
    <m/>
    <m/>
    <m/>
    <m/>
    <m/>
    <m/>
    <m/>
    <m/>
    <m/>
    <m/>
    <m/>
    <m/>
    <m/>
    <m/>
    <x v="6"/>
    <x v="15"/>
    <s v="14/08: Skype interview scheduled on 16th Aug@4.30pm"/>
    <s v="Nitin Bhave"/>
    <x v="4"/>
    <x v="0"/>
    <m/>
  </r>
  <r>
    <n v="104"/>
    <x v="34"/>
    <s v="Jaishant"/>
    <n v="8095521361"/>
    <s v="jaishantbiradar@gmail.com"/>
    <m/>
    <m/>
    <m/>
    <m/>
    <m/>
    <s v="Bangalore"/>
    <m/>
    <x v="5"/>
    <s v="FTE/Permanent"/>
    <s v="Randstad"/>
    <m/>
    <m/>
    <m/>
    <m/>
    <m/>
    <m/>
    <m/>
    <m/>
    <m/>
    <m/>
    <m/>
    <m/>
    <m/>
    <m/>
    <m/>
    <m/>
    <x v="1"/>
    <x v="15"/>
    <m/>
    <m/>
    <x v="4"/>
    <x v="0"/>
    <m/>
  </r>
  <r>
    <n v="105"/>
    <x v="35"/>
    <s v="Pankaj Kumar"/>
    <s v="7406799952, 9036908242"/>
    <s v="banti.epcet@gmail.com"/>
    <s v="4.6 Years"/>
    <s v="4.6 Years"/>
    <s v="LWD : 31-Aug-2018"/>
    <s v="10.8 LPA"/>
    <s v="13 LPA"/>
    <s v="Bangalore"/>
    <m/>
    <x v="5"/>
    <s v="FTE/Permanent"/>
    <s v="Randstad"/>
    <m/>
    <m/>
    <m/>
    <m/>
    <m/>
    <m/>
    <m/>
    <m/>
    <m/>
    <m/>
    <m/>
    <m/>
    <m/>
    <m/>
    <m/>
    <m/>
    <x v="7"/>
    <x v="15"/>
    <s v="Has an offer of 12 Laks from Wipro and his LWD is 31-Aug. Let us make an offer closer to his LWD at 12 Laks + Sign-on bonus of 50k"/>
    <m/>
    <x v="4"/>
    <x v="0"/>
    <m/>
  </r>
  <r>
    <n v="106"/>
    <x v="35"/>
    <s v="K.Navaneethan"/>
    <n v="9994959759"/>
    <s v="knavaneethan@gmail.com"/>
    <s v="7.8 Years"/>
    <s v="7.8 Years"/>
    <s v="20 Days"/>
    <s v="12.5 LPA"/>
    <s v="15 LPA"/>
    <s v="Chennai"/>
    <m/>
    <x v="5"/>
    <s v="FTE/Permanent"/>
    <s v="Randstad"/>
    <m/>
    <m/>
    <m/>
    <m/>
    <m/>
    <m/>
    <m/>
    <m/>
    <m/>
    <m/>
    <m/>
    <m/>
    <m/>
    <m/>
    <m/>
    <m/>
    <x v="6"/>
    <x v="15"/>
    <s v="Offered &amp; Accepted – DOJ 3rd Sept "/>
    <m/>
    <x v="4"/>
    <x v="0"/>
    <m/>
  </r>
  <r>
    <n v="107"/>
    <x v="36"/>
    <s v="Vijay Kiran"/>
    <m/>
    <m/>
    <m/>
    <m/>
    <m/>
    <m/>
    <m/>
    <s v="Bangalore"/>
    <m/>
    <x v="5"/>
    <s v="FTE/Permanent"/>
    <m/>
    <m/>
    <m/>
    <m/>
    <m/>
    <m/>
    <m/>
    <m/>
    <m/>
    <m/>
    <m/>
    <m/>
    <m/>
    <m/>
    <m/>
    <m/>
    <m/>
    <x v="1"/>
    <x v="17"/>
    <m/>
    <m/>
    <x v="5"/>
    <x v="0"/>
    <d v="2018-09-03T00:00:00"/>
  </r>
  <r>
    <n v="108"/>
    <x v="28"/>
    <s v="Uma Mahesh"/>
    <m/>
    <m/>
    <m/>
    <m/>
    <m/>
    <m/>
    <m/>
    <m/>
    <m/>
    <x v="5"/>
    <m/>
    <m/>
    <m/>
    <m/>
    <m/>
    <m/>
    <m/>
    <m/>
    <m/>
    <m/>
    <m/>
    <m/>
    <m/>
    <m/>
    <m/>
    <m/>
    <m/>
    <m/>
    <x v="4"/>
    <x v="15"/>
    <m/>
    <m/>
    <x v="4"/>
    <x v="0"/>
    <d v="2018-08-27T00:00:00"/>
  </r>
  <r>
    <n v="109"/>
    <x v="31"/>
    <s v="Manikandan Chinaswamy"/>
    <m/>
    <m/>
    <m/>
    <m/>
    <m/>
    <m/>
    <m/>
    <m/>
    <m/>
    <x v="5"/>
    <m/>
    <m/>
    <m/>
    <m/>
    <m/>
    <m/>
    <m/>
    <m/>
    <m/>
    <m/>
    <m/>
    <m/>
    <m/>
    <m/>
    <m/>
    <m/>
    <m/>
    <m/>
    <x v="1"/>
    <x v="15"/>
    <m/>
    <m/>
    <x v="4"/>
    <x v="0"/>
    <m/>
  </r>
  <r>
    <n v="110"/>
    <x v="35"/>
    <s v="Venkateswara Reddy"/>
    <m/>
    <m/>
    <m/>
    <m/>
    <m/>
    <m/>
    <m/>
    <m/>
    <m/>
    <x v="5"/>
    <m/>
    <m/>
    <m/>
    <m/>
    <m/>
    <m/>
    <m/>
    <m/>
    <m/>
    <m/>
    <m/>
    <m/>
    <m/>
    <m/>
    <m/>
    <m/>
    <m/>
    <m/>
    <x v="1"/>
    <x v="15"/>
    <m/>
    <m/>
    <x v="4"/>
    <x v="0"/>
    <m/>
  </r>
  <r>
    <n v="111"/>
    <x v="31"/>
    <s v="Pradeep Rajpurohit"/>
    <m/>
    <m/>
    <m/>
    <m/>
    <m/>
    <m/>
    <m/>
    <m/>
    <m/>
    <x v="5"/>
    <m/>
    <m/>
    <m/>
    <m/>
    <m/>
    <m/>
    <m/>
    <m/>
    <m/>
    <m/>
    <m/>
    <m/>
    <m/>
    <m/>
    <m/>
    <m/>
    <m/>
    <m/>
    <x v="1"/>
    <x v="15"/>
    <m/>
    <m/>
    <x v="4"/>
    <x v="0"/>
    <m/>
  </r>
  <r>
    <n v="112"/>
    <x v="31"/>
    <s v="Pankaj Kumar Singh"/>
    <m/>
    <m/>
    <m/>
    <m/>
    <m/>
    <m/>
    <m/>
    <m/>
    <m/>
    <x v="5"/>
    <m/>
    <m/>
    <m/>
    <m/>
    <m/>
    <m/>
    <m/>
    <m/>
    <m/>
    <m/>
    <m/>
    <m/>
    <m/>
    <m/>
    <m/>
    <m/>
    <m/>
    <m/>
    <x v="4"/>
    <x v="18"/>
    <m/>
    <m/>
    <x v="4"/>
    <x v="0"/>
    <m/>
  </r>
  <r>
    <n v="113"/>
    <x v="37"/>
    <s v="Manoj Kumar Shukla"/>
    <m/>
    <m/>
    <m/>
    <m/>
    <m/>
    <m/>
    <m/>
    <m/>
    <m/>
    <x v="5"/>
    <m/>
    <m/>
    <m/>
    <m/>
    <m/>
    <m/>
    <m/>
    <m/>
    <m/>
    <m/>
    <m/>
    <m/>
    <m/>
    <m/>
    <m/>
    <m/>
    <m/>
    <m/>
    <x v="4"/>
    <x v="15"/>
    <m/>
    <m/>
    <x v="4"/>
    <x v="0"/>
    <m/>
  </r>
  <r>
    <n v="114"/>
    <x v="27"/>
    <s v="Yashodha Kumbar"/>
    <m/>
    <m/>
    <m/>
    <m/>
    <m/>
    <m/>
    <m/>
    <m/>
    <m/>
    <x v="5"/>
    <m/>
    <m/>
    <m/>
    <m/>
    <m/>
    <m/>
    <m/>
    <m/>
    <m/>
    <m/>
    <m/>
    <m/>
    <m/>
    <m/>
    <m/>
    <m/>
    <m/>
    <m/>
    <x v="1"/>
    <x v="15"/>
    <m/>
    <m/>
    <x v="4"/>
    <x v="0"/>
    <m/>
  </r>
  <r>
    <n v="115"/>
    <x v="27"/>
    <s v="Harish Bathala"/>
    <m/>
    <m/>
    <m/>
    <m/>
    <m/>
    <m/>
    <m/>
    <m/>
    <m/>
    <x v="5"/>
    <m/>
    <m/>
    <m/>
    <m/>
    <m/>
    <m/>
    <m/>
    <m/>
    <m/>
    <m/>
    <m/>
    <m/>
    <m/>
    <m/>
    <m/>
    <m/>
    <m/>
    <m/>
    <x v="1"/>
    <x v="15"/>
    <m/>
    <m/>
    <x v="4"/>
    <x v="0"/>
    <m/>
  </r>
  <r>
    <n v="116"/>
    <x v="27"/>
    <s v="Neha Goswami"/>
    <m/>
    <m/>
    <m/>
    <m/>
    <m/>
    <m/>
    <m/>
    <m/>
    <m/>
    <x v="5"/>
    <m/>
    <m/>
    <m/>
    <m/>
    <m/>
    <m/>
    <m/>
    <m/>
    <m/>
    <m/>
    <m/>
    <m/>
    <m/>
    <m/>
    <m/>
    <m/>
    <m/>
    <m/>
    <x v="1"/>
    <x v="15"/>
    <m/>
    <m/>
    <x v="4"/>
    <x v="0"/>
    <m/>
  </r>
  <r>
    <n v="117"/>
    <x v="38"/>
    <s v="JayaKarthi R"/>
    <m/>
    <m/>
    <m/>
    <m/>
    <m/>
    <m/>
    <m/>
    <m/>
    <m/>
    <x v="5"/>
    <m/>
    <m/>
    <m/>
    <m/>
    <m/>
    <m/>
    <m/>
    <m/>
    <m/>
    <m/>
    <m/>
    <m/>
    <m/>
    <m/>
    <m/>
    <m/>
    <m/>
    <m/>
    <x v="1"/>
    <x v="15"/>
    <m/>
    <m/>
    <x v="4"/>
    <x v="0"/>
    <m/>
  </r>
  <r>
    <n v="118"/>
    <x v="39"/>
    <s v="Shibashis Dash"/>
    <m/>
    <m/>
    <m/>
    <m/>
    <m/>
    <m/>
    <m/>
    <m/>
    <m/>
    <x v="5"/>
    <m/>
    <m/>
    <m/>
    <m/>
    <m/>
    <m/>
    <m/>
    <m/>
    <m/>
    <m/>
    <m/>
    <m/>
    <m/>
    <m/>
    <m/>
    <m/>
    <m/>
    <m/>
    <x v="1"/>
    <x v="15"/>
    <m/>
    <m/>
    <x v="4"/>
    <x v="0"/>
    <m/>
  </r>
  <r>
    <n v="119"/>
    <x v="39"/>
    <s v="Amar Kumar Senapati"/>
    <m/>
    <m/>
    <m/>
    <m/>
    <m/>
    <m/>
    <m/>
    <m/>
    <m/>
    <x v="5"/>
    <m/>
    <m/>
    <m/>
    <m/>
    <m/>
    <m/>
    <m/>
    <m/>
    <m/>
    <m/>
    <m/>
    <m/>
    <m/>
    <m/>
    <m/>
    <m/>
    <m/>
    <m/>
    <x v="1"/>
    <x v="15"/>
    <m/>
    <m/>
    <x v="4"/>
    <x v="0"/>
    <m/>
  </r>
  <r>
    <n v="120"/>
    <x v="39"/>
    <s v="Syed Gilani"/>
    <m/>
    <m/>
    <m/>
    <m/>
    <m/>
    <m/>
    <m/>
    <m/>
    <m/>
    <x v="5"/>
    <m/>
    <m/>
    <m/>
    <m/>
    <m/>
    <m/>
    <m/>
    <m/>
    <m/>
    <m/>
    <m/>
    <m/>
    <m/>
    <m/>
    <m/>
    <m/>
    <m/>
    <m/>
    <x v="1"/>
    <x v="15"/>
    <m/>
    <m/>
    <x v="4"/>
    <x v="0"/>
    <m/>
  </r>
  <r>
    <n v="121"/>
    <x v="39"/>
    <s v="Rajkumar U"/>
    <m/>
    <m/>
    <m/>
    <m/>
    <m/>
    <m/>
    <m/>
    <m/>
    <m/>
    <x v="5"/>
    <m/>
    <m/>
    <m/>
    <m/>
    <m/>
    <m/>
    <m/>
    <m/>
    <m/>
    <m/>
    <m/>
    <m/>
    <m/>
    <m/>
    <m/>
    <m/>
    <m/>
    <m/>
    <x v="1"/>
    <x v="15"/>
    <m/>
    <m/>
    <x v="4"/>
    <x v="0"/>
    <m/>
  </r>
  <r>
    <n v="122"/>
    <x v="40"/>
    <s v="Devidas Laxman"/>
    <m/>
    <m/>
    <m/>
    <m/>
    <m/>
    <m/>
    <m/>
    <m/>
    <m/>
    <x v="5"/>
    <m/>
    <m/>
    <m/>
    <m/>
    <m/>
    <m/>
    <m/>
    <m/>
    <m/>
    <m/>
    <m/>
    <m/>
    <m/>
    <m/>
    <m/>
    <m/>
    <m/>
    <m/>
    <x v="4"/>
    <x v="15"/>
    <m/>
    <m/>
    <x v="4"/>
    <x v="0"/>
    <m/>
  </r>
  <r>
    <n v="123"/>
    <x v="28"/>
    <s v="B. Sreenu"/>
    <m/>
    <m/>
    <m/>
    <m/>
    <m/>
    <m/>
    <m/>
    <m/>
    <m/>
    <x v="5"/>
    <m/>
    <m/>
    <m/>
    <m/>
    <m/>
    <m/>
    <m/>
    <m/>
    <m/>
    <m/>
    <m/>
    <m/>
    <m/>
    <m/>
    <m/>
    <m/>
    <m/>
    <m/>
    <x v="1"/>
    <x v="15"/>
    <m/>
    <m/>
    <x v="4"/>
    <x v="0"/>
    <m/>
  </r>
  <r>
    <n v="124"/>
    <x v="28"/>
    <s v="Surjyakanta Majhee"/>
    <m/>
    <m/>
    <m/>
    <m/>
    <m/>
    <m/>
    <m/>
    <m/>
    <m/>
    <x v="5"/>
    <m/>
    <m/>
    <m/>
    <m/>
    <m/>
    <m/>
    <m/>
    <m/>
    <m/>
    <m/>
    <m/>
    <m/>
    <m/>
    <m/>
    <m/>
    <m/>
    <m/>
    <m/>
    <x v="1"/>
    <x v="15"/>
    <m/>
    <m/>
    <x v="4"/>
    <x v="0"/>
    <m/>
  </r>
  <r>
    <n v="125"/>
    <x v="41"/>
    <s v="Abinash Prasad Kumar Mahapatra"/>
    <n v="8125008070"/>
    <s v="abinashma@gmail.com"/>
    <s v="4.8 Years"/>
    <s v="4.8 Years"/>
    <s v="LWD:17th Aug 2018"/>
    <s v="4.6LPA"/>
    <s v="10LPA"/>
    <s v="Chennai "/>
    <m/>
    <x v="5"/>
    <m/>
    <m/>
    <m/>
    <m/>
    <m/>
    <m/>
    <m/>
    <m/>
    <m/>
    <m/>
    <m/>
    <m/>
    <m/>
    <m/>
    <m/>
    <m/>
    <m/>
    <m/>
    <x v="0"/>
    <x v="19"/>
    <m/>
    <m/>
    <x v="4"/>
    <x v="0"/>
    <m/>
  </r>
  <r>
    <n v="127"/>
    <x v="42"/>
    <s v="Srawan singh Kushwaha"/>
    <n v="8743010053"/>
    <s v="srawansingh.2009@rediffmail.com"/>
    <s v="8 Years"/>
    <s v="8 Years"/>
    <s v="Immediate"/>
    <s v="11 LPA"/>
    <s v="13 LPA"/>
    <s v="Bangalore"/>
    <m/>
    <x v="5"/>
    <m/>
    <m/>
    <m/>
    <m/>
    <m/>
    <m/>
    <m/>
    <m/>
    <m/>
    <m/>
    <m/>
    <m/>
    <m/>
    <m/>
    <m/>
    <m/>
    <m/>
    <m/>
    <x v="0"/>
    <x v="1"/>
    <m/>
    <m/>
    <x v="4"/>
    <x v="0"/>
    <m/>
  </r>
  <r>
    <n v="128"/>
    <x v="42"/>
    <s v="Mugash Chandar"/>
    <n v="7418808849"/>
    <s v="mugash1120@gmail.com"/>
    <s v="5.2 Years"/>
    <s v="5.2 Years"/>
    <s v="30 Days"/>
    <s v=" 9.5 LPA"/>
    <s v="13.5 LPA"/>
    <s v="Chennai     "/>
    <m/>
    <x v="5"/>
    <m/>
    <m/>
    <m/>
    <m/>
    <m/>
    <m/>
    <m/>
    <m/>
    <m/>
    <m/>
    <m/>
    <m/>
    <m/>
    <m/>
    <m/>
    <m/>
    <m/>
    <m/>
    <x v="2"/>
    <x v="15"/>
    <m/>
    <m/>
    <x v="4"/>
    <x v="0"/>
    <m/>
  </r>
  <r>
    <n v="129"/>
    <x v="42"/>
    <s v="Renukaprasad D K"/>
    <n v="9945223821"/>
    <s v="renuimp92dk@gmail.com"/>
    <s v="4.2 Years"/>
    <s v="4.2 Years"/>
    <s v="LWD:17th Aug 2018"/>
    <s v="6.35 LPA"/>
    <s v="11 LPA"/>
    <s v="Bangalore"/>
    <m/>
    <x v="5"/>
    <m/>
    <m/>
    <m/>
    <m/>
    <m/>
    <m/>
    <m/>
    <m/>
    <m/>
    <m/>
    <m/>
    <m/>
    <m/>
    <m/>
    <m/>
    <m/>
    <m/>
    <m/>
    <x v="1"/>
    <x v="15"/>
    <m/>
    <m/>
    <x v="4"/>
    <x v="0"/>
    <m/>
  </r>
  <r>
    <n v="130"/>
    <x v="15"/>
    <s v="Radhanatha Samal"/>
    <n v="9503716398"/>
    <s v="radhanathas@gmail.com"/>
    <s v="5.1 Years"/>
    <s v="5.1 Years"/>
    <s v="30 Days"/>
    <s v="10 LPA"/>
    <s v="14 LPA"/>
    <s v="Pune"/>
    <m/>
    <x v="5"/>
    <m/>
    <s v="Randstad"/>
    <m/>
    <m/>
    <m/>
    <m/>
    <m/>
    <m/>
    <m/>
    <m/>
    <m/>
    <m/>
    <m/>
    <m/>
    <m/>
    <m/>
    <m/>
    <m/>
    <x v="2"/>
    <x v="15"/>
    <m/>
    <m/>
    <x v="4"/>
    <x v="0"/>
    <m/>
  </r>
  <r>
    <n v="131"/>
    <x v="15"/>
    <s v="Manoj Kumar Singh"/>
    <n v="9513099718"/>
    <s v="smanojkumar218@gmail.com"/>
    <s v="4+ Years"/>
    <s v="4+ Years"/>
    <s v="LWD: 31-08-2018"/>
    <s v="6 LPA"/>
    <s v="10 LPA"/>
    <s v="Bangalore"/>
    <m/>
    <x v="5"/>
    <m/>
    <m/>
    <m/>
    <m/>
    <m/>
    <m/>
    <m/>
    <m/>
    <m/>
    <m/>
    <m/>
    <m/>
    <m/>
    <m/>
    <m/>
    <m/>
    <m/>
    <m/>
    <x v="2"/>
    <x v="15"/>
    <m/>
    <m/>
    <x v="4"/>
    <x v="0"/>
    <m/>
  </r>
  <r>
    <n v="132"/>
    <x v="28"/>
    <s v="Prabhu"/>
    <n v="9620923279"/>
    <s v="prabhu352@gmail.com"/>
    <n v="48"/>
    <n v="48"/>
    <n v="45"/>
    <n v="750000"/>
    <n v="1400000"/>
    <s v="Bangalore"/>
    <m/>
    <x v="5"/>
    <m/>
    <m/>
    <m/>
    <m/>
    <m/>
    <m/>
    <m/>
    <m/>
    <m/>
    <m/>
    <m/>
    <m/>
    <m/>
    <m/>
    <m/>
    <m/>
    <m/>
    <m/>
    <x v="0"/>
    <x v="3"/>
    <m/>
    <m/>
    <x v="4"/>
    <x v="0"/>
    <m/>
  </r>
  <r>
    <n v="133"/>
    <x v="27"/>
    <s v="Vicky Kumar"/>
    <n v="7899354224"/>
    <s v="vickykumarui@gmail.com"/>
    <n v="40"/>
    <n v="40"/>
    <n v="20"/>
    <n v="750000"/>
    <n v="1200000"/>
    <s v="Bangalore"/>
    <m/>
    <x v="5"/>
    <m/>
    <m/>
    <m/>
    <m/>
    <m/>
    <m/>
    <m/>
    <m/>
    <m/>
    <m/>
    <m/>
    <m/>
    <m/>
    <m/>
    <m/>
    <m/>
    <m/>
    <m/>
    <x v="2"/>
    <x v="15"/>
    <m/>
    <m/>
    <x v="4"/>
    <x v="0"/>
    <m/>
  </r>
  <r>
    <n v="134"/>
    <x v="28"/>
    <s v="Suchi Sulagna Panda"/>
    <n v="8552828753"/>
    <s v="Suchisulagnapanda03@gmail.com"/>
    <n v="44"/>
    <n v="44"/>
    <n v="30"/>
    <n v="770000"/>
    <n v="1100000"/>
    <s v="Bangalore"/>
    <m/>
    <x v="5"/>
    <m/>
    <s v="Experis"/>
    <m/>
    <m/>
    <m/>
    <m/>
    <m/>
    <m/>
    <m/>
    <m/>
    <m/>
    <m/>
    <m/>
    <m/>
    <m/>
    <m/>
    <m/>
    <m/>
    <x v="0"/>
    <x v="15"/>
    <m/>
    <m/>
    <x v="4"/>
    <x v="0"/>
    <m/>
  </r>
  <r>
    <n v="135"/>
    <x v="28"/>
    <s v="Deepak Kumar Samal"/>
    <n v="9986518947"/>
    <s v="deep4ghitm@gmail.com"/>
    <n v="41"/>
    <n v="41"/>
    <n v="15"/>
    <n v="750000"/>
    <n v="1050000"/>
    <s v="Bangalore"/>
    <m/>
    <x v="5"/>
    <m/>
    <m/>
    <m/>
    <m/>
    <m/>
    <m/>
    <m/>
    <m/>
    <m/>
    <m/>
    <m/>
    <m/>
    <m/>
    <m/>
    <m/>
    <m/>
    <m/>
    <m/>
    <x v="2"/>
    <x v="15"/>
    <m/>
    <m/>
    <x v="4"/>
    <x v="0"/>
    <m/>
  </r>
  <r>
    <n v="136"/>
    <x v="28"/>
    <s v="Sandeep Reddy Battula"/>
    <n v="9642495555"/>
    <s v="battula.sandeepreddy209@gmail.com"/>
    <n v="36"/>
    <n v="36"/>
    <n v="10"/>
    <n v="397000"/>
    <n v="900000"/>
    <s v="Bangalore"/>
    <m/>
    <x v="5"/>
    <m/>
    <m/>
    <m/>
    <m/>
    <m/>
    <m/>
    <m/>
    <m/>
    <m/>
    <m/>
    <m/>
    <m/>
    <m/>
    <m/>
    <m/>
    <m/>
    <m/>
    <m/>
    <x v="2"/>
    <x v="15"/>
    <m/>
    <m/>
    <x v="4"/>
    <x v="0"/>
    <m/>
  </r>
  <r>
    <n v="137"/>
    <x v="28"/>
    <s v="Ramesh Babu Cheppali"/>
    <n v="8801826101"/>
    <s v="java96crb@gmail.com"/>
    <n v="60"/>
    <n v="36"/>
    <n v="30"/>
    <n v="700000"/>
    <n v="910000"/>
    <s v="Bangalore"/>
    <m/>
    <x v="5"/>
    <m/>
    <m/>
    <m/>
    <m/>
    <m/>
    <m/>
    <m/>
    <m/>
    <m/>
    <m/>
    <m/>
    <m/>
    <m/>
    <m/>
    <m/>
    <m/>
    <m/>
    <m/>
    <x v="0"/>
    <x v="3"/>
    <m/>
    <m/>
    <x v="4"/>
    <x v="0"/>
    <m/>
  </r>
  <r>
    <n v="138"/>
    <x v="34"/>
    <s v="SANEESH P S"/>
    <n v="9539343953"/>
    <s v="saneeshps3@gmail.com"/>
    <s v="4.1 Years"/>
    <s v="4.1 Years"/>
    <s v="LWD: 28th Aug 18"/>
    <s v="5.5 LPA"/>
    <s v="9.5 LPA"/>
    <s v="Bangalore"/>
    <m/>
    <x v="5"/>
    <m/>
    <s v="Randstad"/>
    <m/>
    <m/>
    <m/>
    <m/>
    <m/>
    <m/>
    <m/>
    <m/>
    <m/>
    <m/>
    <m/>
    <m/>
    <m/>
    <m/>
    <m/>
    <m/>
    <x v="7"/>
    <x v="15"/>
    <m/>
    <m/>
    <x v="4"/>
    <x v="0"/>
    <m/>
  </r>
  <r>
    <n v="139"/>
    <x v="42"/>
    <s v="Swarna Latha P"/>
    <n v="8884254304"/>
    <s v="Swarnapl05@gmail.com"/>
    <s v="6 Years"/>
    <s v="6 Years"/>
    <s v="LWD :03-Sep-2018"/>
    <s v="11.5 LPA"/>
    <s v="13 LPA"/>
    <s v="Bangalore"/>
    <m/>
    <x v="5"/>
    <m/>
    <s v="Randstad"/>
    <m/>
    <m/>
    <m/>
    <m/>
    <m/>
    <m/>
    <m/>
    <m/>
    <m/>
    <m/>
    <m/>
    <m/>
    <m/>
    <m/>
    <m/>
    <m/>
    <x v="0"/>
    <x v="1"/>
    <s v="Rejected after F2F. Not much skills in Angular. Candidate does not have confidence on the technical concepts. Does not qualify for full stack developer."/>
    <m/>
    <x v="4"/>
    <x v="0"/>
    <m/>
  </r>
  <r>
    <n v="140"/>
    <x v="43"/>
    <s v="Lakshmi Reddy Motati"/>
    <n v="9701551900"/>
    <s v="lakshmimotati001@gmail.com"/>
    <s v="4.4 Years"/>
    <s v="4.4 Years"/>
    <s v="LWD 8th Sep"/>
    <s v="6.70 LPA"/>
    <s v="11 LPA"/>
    <s v="Hyderabad"/>
    <m/>
    <x v="5"/>
    <m/>
    <s v="Randstad"/>
    <m/>
    <m/>
    <m/>
    <m/>
    <m/>
    <m/>
    <m/>
    <m/>
    <m/>
    <m/>
    <m/>
    <m/>
    <m/>
    <m/>
    <m/>
    <m/>
    <x v="2"/>
    <x v="15"/>
    <m/>
    <m/>
    <x v="4"/>
    <x v="0"/>
    <m/>
  </r>
  <r>
    <n v="141"/>
    <x v="43"/>
    <s v="Dipti Ranjan Jena"/>
    <s v="9886656363 / 9437947727"/>
    <m/>
    <s v="3.6 Years"/>
    <s v="3+ years"/>
    <s v="LWD:31st Aug."/>
    <n v="5.0999999999999996"/>
    <n v="7"/>
    <s v="Bangalore"/>
    <m/>
    <x v="5"/>
    <m/>
    <s v="Collabera"/>
    <m/>
    <m/>
    <m/>
    <m/>
    <m/>
    <m/>
    <m/>
    <m/>
    <m/>
    <m/>
    <m/>
    <m/>
    <m/>
    <m/>
    <m/>
    <m/>
    <x v="2"/>
    <x v="15"/>
    <m/>
    <m/>
    <x v="4"/>
    <x v="0"/>
    <m/>
  </r>
  <r>
    <n v="142"/>
    <x v="29"/>
    <s v="Deepak Xavier"/>
    <n v="9159483801"/>
    <s v="djawahar.deepak@gmail.com"/>
    <s v="14 Years"/>
    <s v="14 Years"/>
    <n v="25"/>
    <s v="20.5 LPA"/>
    <s v="21 LPA"/>
    <s v="Chennai"/>
    <m/>
    <x v="5"/>
    <m/>
    <s v="Randstad"/>
    <m/>
    <m/>
    <m/>
    <m/>
    <m/>
    <m/>
    <m/>
    <m/>
    <m/>
    <m/>
    <m/>
    <m/>
    <m/>
    <m/>
    <m/>
    <m/>
    <x v="5"/>
    <x v="15"/>
    <m/>
    <m/>
    <x v="4"/>
    <x v="0"/>
    <m/>
  </r>
  <r>
    <n v="143"/>
    <x v="42"/>
    <s v="Sunil Kumar Sahu"/>
    <n v="9962697986"/>
    <s v="sunil.k.sahu18@gmail.com"/>
    <s v="5.8 Years"/>
    <s v="5.8 Years"/>
    <s v="LWD : 06-09-2018"/>
    <s v="9.05 LPA"/>
    <s v="12 LPA"/>
    <s v="Bangalore"/>
    <m/>
    <x v="5"/>
    <m/>
    <s v="Randstad"/>
    <m/>
    <m/>
    <m/>
    <m/>
    <m/>
    <m/>
    <m/>
    <m/>
    <m/>
    <m/>
    <m/>
    <m/>
    <m/>
    <m/>
    <m/>
    <m/>
    <x v="0"/>
    <x v="1"/>
    <s v="Technical skills shallow. Unable to explain microservices concepts. Same with Angular as well.. Below average communication. Difficult to understand."/>
    <m/>
    <x v="4"/>
    <x v="0"/>
    <m/>
  </r>
  <r>
    <n v="144"/>
    <x v="30"/>
    <s v="Senthil kumar"/>
    <n v="9590240734"/>
    <s v="p4senthil@gmail.com"/>
    <s v="16 Y"/>
    <m/>
    <s v="Immediate"/>
    <s v="22 L Fixed"/>
    <s v="Company norms"/>
    <s v="Bangalore"/>
    <m/>
    <x v="5"/>
    <m/>
    <s v="HR Recruitment"/>
    <m/>
    <m/>
    <m/>
    <m/>
    <m/>
    <m/>
    <m/>
    <m/>
    <m/>
    <m/>
    <m/>
    <m/>
    <m/>
    <m/>
    <m/>
    <m/>
    <x v="0"/>
    <x v="1"/>
    <m/>
    <m/>
    <x v="4"/>
    <x v="0"/>
    <m/>
  </r>
  <r>
    <n v="145"/>
    <x v="30"/>
    <s v="Ashok Kumar V"/>
    <n v="9880189647"/>
    <s v="vundrajavarapu@gmail.com"/>
    <s v="18+ Y"/>
    <m/>
    <s v="Immediate"/>
    <s v="23(21.5 FIXED+2.5 V)"/>
    <s v="28 LPA"/>
    <s v="Bangalore"/>
    <m/>
    <x v="5"/>
    <m/>
    <s v="HR Recruitment"/>
    <m/>
    <m/>
    <m/>
    <m/>
    <m/>
    <m/>
    <m/>
    <m/>
    <m/>
    <m/>
    <m/>
    <m/>
    <m/>
    <m/>
    <m/>
    <m/>
    <x v="0"/>
    <x v="1"/>
    <s v="Reject. More of a PM profile than Dev lead/Architect. Not very close to new technologies. Not suitable for our requirement."/>
    <m/>
    <x v="4"/>
    <x v="0"/>
    <m/>
  </r>
  <r>
    <n v="146"/>
    <x v="30"/>
    <s v="S. Justin Prabhu"/>
    <n v="9611804388"/>
    <s v="justin_prabhu@yahoo.com"/>
    <s v="17.4 Years"/>
    <s v="17 Years"/>
    <s v="Immediate"/>
    <s v="23 LPA"/>
    <s v="25 LPA"/>
    <s v="Bangalore"/>
    <m/>
    <x v="5"/>
    <m/>
    <s v="Randstad"/>
    <m/>
    <m/>
    <m/>
    <m/>
    <m/>
    <m/>
    <m/>
    <m/>
    <m/>
    <m/>
    <m/>
    <m/>
    <m/>
    <m/>
    <m/>
    <m/>
    <x v="0"/>
    <x v="1"/>
    <m/>
    <m/>
    <x v="4"/>
    <x v="0"/>
    <m/>
  </r>
  <r>
    <n v="147"/>
    <x v="31"/>
    <s v="SUDHAKAR KUNCHALA"/>
    <n v="8600666486"/>
    <m/>
    <s v="5 Yrs"/>
    <m/>
    <s v="Serving NP(1 MONTH)"/>
    <s v="12 LPA"/>
    <s v="30% HIKE"/>
    <s v="Bangalore"/>
    <s v="Bangalore"/>
    <x v="5"/>
    <m/>
    <s v="HR Recruitment"/>
    <m/>
    <m/>
    <m/>
    <m/>
    <m/>
    <m/>
    <m/>
    <m/>
    <m/>
    <m/>
    <m/>
    <m/>
    <m/>
    <m/>
    <m/>
    <m/>
    <x v="2"/>
    <x v="15"/>
    <m/>
    <m/>
    <x v="4"/>
    <x v="0"/>
    <m/>
  </r>
  <r>
    <n v="148"/>
    <x v="31"/>
    <s v="Vipin Rai"/>
    <n v="9738867845"/>
    <s v="vipin.rai33@gmail.com"/>
    <s v="5.10 Yrs"/>
    <m/>
    <s v="Currently Serving Notice Period ( ELWD : 02/09/18 )"/>
    <s v="9.25 LPA (8 LPA Fixed)"/>
    <s v="14 lpa ( Offer -13.5 where 12.5 lpa fixed)"/>
    <s v="Bangalore"/>
    <s v="Bangalore"/>
    <x v="5"/>
    <m/>
    <s v="HR Recruitment"/>
    <m/>
    <m/>
    <m/>
    <m/>
    <m/>
    <m/>
    <m/>
    <m/>
    <m/>
    <m/>
    <m/>
    <m/>
    <m/>
    <m/>
    <m/>
    <m/>
    <x v="0"/>
    <x v="1"/>
    <s v="Reject – Shallow on technical skills on Java side, worked only on Angular 1.x. Too frequent job changes (Infy, Accenture) seems to be a lazy opprtunitst."/>
    <m/>
    <x v="4"/>
    <x v="0"/>
    <m/>
  </r>
  <r>
    <n v="149"/>
    <x v="31"/>
    <s v="Amarendra Swain"/>
    <n v="8884976876"/>
    <m/>
    <s v="5 Yrs"/>
    <m/>
    <s v="Currently Serving Notice Period ( ELWD : 04/09/18 )"/>
    <s v="9 LPA (8.5 LPA Fixed)"/>
    <s v="13 LPA (Offer -12.5 lpa fixed)"/>
    <s v="Bangalore"/>
    <s v="Bangalore"/>
    <x v="5"/>
    <m/>
    <s v="HR Recruitment"/>
    <m/>
    <m/>
    <m/>
    <m/>
    <m/>
    <m/>
    <m/>
    <m/>
    <m/>
    <m/>
    <m/>
    <m/>
    <m/>
    <m/>
    <m/>
    <m/>
    <x v="2"/>
    <x v="15"/>
    <m/>
    <m/>
    <x v="4"/>
    <x v="0"/>
    <m/>
  </r>
  <r>
    <n v="150"/>
    <x v="44"/>
    <s v="Sandeep Gouda"/>
    <n v="8412891153"/>
    <m/>
    <s v="6 Years"/>
    <m/>
    <s v="25 Days (LWD:11-Sep-2018)"/>
    <s v=" 6.50 LPA "/>
    <s v="13.00 LPA(Holding offer:11 LPA, DOJ:SEP-15-2018)"/>
    <s v="Pune"/>
    <s v="Bangalore"/>
    <x v="5"/>
    <m/>
    <s v="HR Recruitment"/>
    <m/>
    <m/>
    <m/>
    <m/>
    <m/>
    <m/>
    <m/>
    <m/>
    <m/>
    <m/>
    <m/>
    <m/>
    <m/>
    <m/>
    <m/>
    <m/>
    <x v="2"/>
    <x v="15"/>
    <m/>
    <m/>
    <x v="4"/>
    <x v="0"/>
    <m/>
  </r>
  <r>
    <n v="151"/>
    <x v="42"/>
    <s v="PhaniChandra D"/>
    <n v="9742111348"/>
    <m/>
    <s v="4.2Y"/>
    <m/>
    <s v="serving notice last working day Oct 1st"/>
    <n v="6.7"/>
    <s v="11lacs(have an offer of 10lacs)"/>
    <s v="Bangalore"/>
    <s v="Bangalore"/>
    <x v="5"/>
    <m/>
    <s v="HR Recruitment"/>
    <m/>
    <m/>
    <m/>
    <m/>
    <m/>
    <m/>
    <m/>
    <m/>
    <m/>
    <m/>
    <m/>
    <m/>
    <m/>
    <m/>
    <m/>
    <m/>
    <x v="6"/>
    <x v="20"/>
    <m/>
    <m/>
    <x v="4"/>
    <x v="0"/>
    <m/>
  </r>
  <r>
    <n v="152"/>
    <x v="42"/>
    <s v="Hemavathi Enjeti"/>
    <n v="9052445384"/>
    <m/>
    <s v="4.7 Y"/>
    <m/>
    <s v="Serving(28 Sep LWD)"/>
    <s v="10 L Fixed"/>
    <s v="Nego"/>
    <s v="Bangalore"/>
    <s v="Bangalore"/>
    <x v="5"/>
    <m/>
    <s v="HR Recruitment"/>
    <m/>
    <m/>
    <m/>
    <m/>
    <m/>
    <m/>
    <m/>
    <m/>
    <m/>
    <m/>
    <m/>
    <m/>
    <m/>
    <m/>
    <m/>
    <m/>
    <x v="1"/>
    <x v="21"/>
    <m/>
    <m/>
    <x v="4"/>
    <x v="0"/>
    <m/>
  </r>
  <r>
    <n v="153"/>
    <x v="42"/>
    <s v="Bharath Singh"/>
    <s v="971 525428194"/>
    <m/>
    <s v="7.9 Yrs"/>
    <m/>
    <s v="30 Days"/>
    <s v="11 Lac"/>
    <s v="16 Lac"/>
    <s v="UAE"/>
    <s v="Bangalore"/>
    <x v="5"/>
    <m/>
    <s v="HR Recruitment"/>
    <m/>
    <m/>
    <m/>
    <m/>
    <m/>
    <m/>
    <m/>
    <m/>
    <m/>
    <m/>
    <m/>
    <m/>
    <m/>
    <m/>
    <m/>
    <m/>
    <x v="0"/>
    <x v="1"/>
    <s v="Has worked only in Angular 1.x.  Not worked in cloud environment. Could not explain microserices concepts with conviction. Not suitable as fullstack developer role."/>
    <m/>
    <x v="4"/>
    <x v="0"/>
    <m/>
  </r>
  <r>
    <n v="154"/>
    <x v="45"/>
    <s v="Neel Pawan R"/>
    <n v="8884276709"/>
    <m/>
    <s v="7 Years"/>
    <m/>
    <s v="30 days"/>
    <s v="13.5 LPA"/>
    <s v="As per company standards"/>
    <s v="Bangalore"/>
    <s v="Bangalore"/>
    <x v="5"/>
    <m/>
    <s v="HR Recruitment"/>
    <m/>
    <m/>
    <m/>
    <m/>
    <m/>
    <m/>
    <m/>
    <m/>
    <m/>
    <m/>
    <m/>
    <m/>
    <m/>
    <m/>
    <m/>
    <m/>
    <x v="0"/>
    <x v="22"/>
    <s v="However his LWD is 23-Sep and he has an offer of 18 LAks from a products Startup firm. His current CTC is 13.5 laks (which is the premium that captives pay as he in one). I am ok for a 20% hike. So check with him on the details and release the offer by 2nd week of September If Pranab is comfortable. "/>
    <m/>
    <x v="4"/>
    <x v="0"/>
    <m/>
  </r>
  <r>
    <n v="155"/>
    <x v="45"/>
    <s v="Narasimha Rao Sunkara"/>
    <s v="353858357555/9515018329"/>
    <s v="narasimharao.sunkara@gmail.com"/>
    <n v="13"/>
    <m/>
    <s v="30 days"/>
    <s v="23.00 LPA  "/>
    <s v=" 27.00 LPA  "/>
    <s v="Bangalore"/>
    <m/>
    <x v="5"/>
    <m/>
    <s v="HR Recruitment"/>
    <m/>
    <m/>
    <m/>
    <m/>
    <m/>
    <m/>
    <m/>
    <m/>
    <m/>
    <m/>
    <m/>
    <m/>
    <m/>
    <m/>
    <m/>
    <m/>
    <x v="2"/>
    <x v="15"/>
    <m/>
    <m/>
    <x v="4"/>
    <x v="0"/>
    <m/>
  </r>
  <r>
    <n v="156"/>
    <x v="30"/>
    <s v="Rabindranath Giri"/>
    <n v="7391023110"/>
    <s v="rabindranath.giri@gmail.com"/>
    <s v="10.5 Years"/>
    <s v="10.5 Years"/>
    <s v="30 Days"/>
    <m/>
    <m/>
    <s v="Bangalore"/>
    <m/>
    <x v="5"/>
    <m/>
    <s v="Randstad"/>
    <m/>
    <m/>
    <m/>
    <m/>
    <m/>
    <m/>
    <m/>
    <m/>
    <m/>
    <m/>
    <m/>
    <m/>
    <m/>
    <m/>
    <m/>
    <m/>
    <x v="0"/>
    <x v="1"/>
    <m/>
    <m/>
    <x v="4"/>
    <x v="0"/>
    <m/>
  </r>
  <r>
    <n v="157"/>
    <x v="30"/>
    <s v="Ajaya Kumar Sahoo"/>
    <n v="9019930879"/>
    <s v="sahoo.ajaya.k@gmail.com"/>
    <s v="11 Years"/>
    <s v="11 Years"/>
    <s v="20 Days"/>
    <m/>
    <m/>
    <s v="Bangalore"/>
    <m/>
    <x v="5"/>
    <m/>
    <s v="Randstad"/>
    <m/>
    <m/>
    <m/>
    <m/>
    <m/>
    <m/>
    <m/>
    <m/>
    <m/>
    <m/>
    <m/>
    <m/>
    <m/>
    <m/>
    <m/>
    <m/>
    <x v="5"/>
    <x v="15"/>
    <m/>
    <m/>
    <x v="4"/>
    <x v="0"/>
    <m/>
  </r>
  <r>
    <n v="158"/>
    <x v="30"/>
    <s v="Shabana Saginala"/>
    <n v="9611796326"/>
    <s v="shabana.ssms@gmail.com"/>
    <s v="10+Years"/>
    <s v="10+Years"/>
    <s v="15-20 Days"/>
    <m/>
    <m/>
    <s v="Bangalore"/>
    <m/>
    <x v="5"/>
    <m/>
    <s v="Randstad"/>
    <m/>
    <m/>
    <m/>
    <m/>
    <m/>
    <m/>
    <m/>
    <m/>
    <m/>
    <m/>
    <m/>
    <m/>
    <m/>
    <m/>
    <m/>
    <m/>
    <x v="2"/>
    <x v="15"/>
    <m/>
    <m/>
    <x v="4"/>
    <x v="0"/>
    <m/>
  </r>
  <r>
    <n v="159"/>
    <x v="27"/>
    <s v="Vishnu Vardhan Reddy"/>
    <n v="7090040242"/>
    <s v="vishnureddy0909m@gmail.com"/>
    <s v="3Years"/>
    <s v="3Years"/>
    <s v="20 Days"/>
    <n v="2.7"/>
    <n v="4"/>
    <s v="Bangalore"/>
    <m/>
    <x v="5"/>
    <m/>
    <s v="Collabra"/>
    <m/>
    <m/>
    <m/>
    <m/>
    <m/>
    <m/>
    <m/>
    <m/>
    <m/>
    <m/>
    <m/>
    <m/>
    <m/>
    <m/>
    <m/>
    <m/>
    <x v="2"/>
    <x v="15"/>
    <m/>
    <m/>
    <x v="4"/>
    <x v="0"/>
    <m/>
  </r>
  <r>
    <n v="160"/>
    <x v="29"/>
    <s v="Gurudeva B Kalledevarpurada"/>
    <n v="8050006379"/>
    <s v="gkitcareer@gmail.com_x000a__x000a_"/>
    <s v="19 years"/>
    <s v="15+ years"/>
    <s v="Immediate"/>
    <n v="25"/>
    <s v="same CTC"/>
    <s v="Bangalore"/>
    <m/>
    <x v="5"/>
    <m/>
    <s v="Collabra"/>
    <m/>
    <m/>
    <m/>
    <m/>
    <m/>
    <m/>
    <m/>
    <m/>
    <m/>
    <m/>
    <m/>
    <m/>
    <m/>
    <m/>
    <m/>
    <m/>
    <x v="0"/>
    <x v="1"/>
    <s v="Reject – Project manager profile. Below average communication. No technical skills relevant for the project."/>
    <m/>
    <x v="4"/>
    <x v="0"/>
    <m/>
  </r>
  <r>
    <n v="161"/>
    <x v="27"/>
    <s v="Vijetha L."/>
    <n v="9886656363"/>
    <s v="lvijetha90@gmail.com"/>
    <s v="4.11 Years"/>
    <s v="3.6 Years"/>
    <s v="Immediate"/>
    <m/>
    <s v="9.0 LPA"/>
    <s v="Bangalore"/>
    <m/>
    <x v="5"/>
    <m/>
    <s v="Collabra"/>
    <m/>
    <m/>
    <m/>
    <m/>
    <m/>
    <m/>
    <m/>
    <m/>
    <m/>
    <m/>
    <m/>
    <m/>
    <m/>
    <m/>
    <m/>
    <m/>
    <x v="1"/>
    <x v="15"/>
    <s v="Seems she is immediate joiner. Please do F2F and proceed."/>
    <m/>
    <x v="4"/>
    <x v="0"/>
    <m/>
  </r>
  <r>
    <n v="162"/>
    <x v="45"/>
    <s v="Pramod kumar sinha"/>
    <n v="8122941988"/>
    <s v="pksinha209@gmail.com"/>
    <s v="4.5 Years"/>
    <s v="4.5 Years"/>
    <s v="Immediate"/>
    <s v="7.15 LPA"/>
    <s v="11.5 LPA"/>
    <s v="Chennai"/>
    <m/>
    <x v="5"/>
    <m/>
    <s v="Randstad"/>
    <m/>
    <m/>
    <m/>
    <m/>
    <m/>
    <m/>
    <m/>
    <m/>
    <m/>
    <m/>
    <m/>
    <m/>
    <m/>
    <m/>
    <m/>
    <m/>
    <x v="1"/>
    <x v="15"/>
    <m/>
    <m/>
    <x v="4"/>
    <x v="0"/>
    <m/>
  </r>
  <r>
    <n v="163"/>
    <x v="31"/>
    <s v="Amit Kumar Dash"/>
    <n v="8754146915"/>
    <s v="dash.amitkumar10@gmail.com"/>
    <s v="4.1 years"/>
    <s v="4 years"/>
    <s v="LWD:3rd  Sept. 2018"/>
    <n v="8.3000000000000007"/>
    <n v="14"/>
    <s v="Bangalore"/>
    <m/>
    <x v="5"/>
    <m/>
    <s v="Collabra"/>
    <m/>
    <m/>
    <m/>
    <m/>
    <m/>
    <m/>
    <m/>
    <m/>
    <m/>
    <m/>
    <m/>
    <m/>
    <m/>
    <m/>
    <m/>
    <m/>
    <x v="2"/>
    <x v="15"/>
    <m/>
    <m/>
    <x v="4"/>
    <x v="0"/>
    <m/>
  </r>
  <r>
    <n v="164"/>
    <x v="27"/>
    <s v="Rahul Parihar"/>
    <n v="7304880448"/>
    <m/>
    <m/>
    <m/>
    <m/>
    <m/>
    <m/>
    <m/>
    <m/>
    <x v="5"/>
    <m/>
    <m/>
    <m/>
    <m/>
    <m/>
    <m/>
    <m/>
    <m/>
    <m/>
    <m/>
    <m/>
    <m/>
    <m/>
    <m/>
    <m/>
    <m/>
    <m/>
    <m/>
    <x v="2"/>
    <x v="15"/>
    <m/>
    <m/>
    <x v="4"/>
    <x v="0"/>
    <m/>
  </r>
  <r>
    <n v="165"/>
    <x v="30"/>
    <s v="Muruganantham Periyasamy"/>
    <n v="7975259815"/>
    <s v="vpm.muruganantham@gmail.com"/>
    <n v="13"/>
    <m/>
    <n v="15"/>
    <s v="18.5 (16 Fixed+2.5 L V)"/>
    <s v="As per norms"/>
    <m/>
    <m/>
    <x v="5"/>
    <m/>
    <s v="HR Recruitment"/>
    <m/>
    <m/>
    <m/>
    <m/>
    <m/>
    <m/>
    <m/>
    <m/>
    <m/>
    <m/>
    <m/>
    <m/>
    <m/>
    <m/>
    <m/>
    <m/>
    <x v="2"/>
    <x v="15"/>
    <m/>
    <m/>
    <x v="4"/>
    <x v="0"/>
    <m/>
  </r>
  <r>
    <n v="166"/>
    <x v="45"/>
    <s v="Vasim Mujawar"/>
    <n v="8087303885"/>
    <s v="wasim.jagruti@gmail.com"/>
    <s v="5 Years"/>
    <s v="5 Years"/>
    <s v="Immediate"/>
    <s v="7.20 LPA"/>
    <s v="11 LPA"/>
    <s v="Kolhapur"/>
    <m/>
    <x v="5"/>
    <m/>
    <s v="Randstad"/>
    <m/>
    <m/>
    <m/>
    <m/>
    <m/>
    <m/>
    <m/>
    <m/>
    <m/>
    <m/>
    <m/>
    <m/>
    <m/>
    <m/>
    <m/>
    <m/>
    <x v="0"/>
    <x v="15"/>
    <m/>
    <m/>
    <x v="4"/>
    <x v="0"/>
    <m/>
  </r>
  <r>
    <n v="167"/>
    <x v="45"/>
    <s v="Dinakarasandeep Maddela"/>
    <n v="9176457043"/>
    <s v="sundeepson@gmail.com"/>
    <s v="5.5 Years"/>
    <s v="5 Years"/>
    <s v="Immediate"/>
    <s v="8.3 LPA"/>
    <s v="10 LPA"/>
    <s v="Chennai"/>
    <m/>
    <x v="5"/>
    <m/>
    <s v="Randstad"/>
    <m/>
    <m/>
    <m/>
    <m/>
    <m/>
    <m/>
    <m/>
    <m/>
    <m/>
    <m/>
    <m/>
    <m/>
    <m/>
    <m/>
    <m/>
    <m/>
    <x v="0"/>
    <x v="15"/>
    <m/>
    <m/>
    <x v="4"/>
    <x v="0"/>
    <m/>
  </r>
  <r>
    <n v="168"/>
    <x v="45"/>
    <s v="Veera Lavudi"/>
    <n v="9052863898"/>
    <m/>
    <s v="9.4 Years"/>
    <s v="9.4 Years"/>
    <s v="Immediate"/>
    <s v="10 LPA"/>
    <s v="12 LPA"/>
    <s v="Hyderabad"/>
    <m/>
    <x v="5"/>
    <m/>
    <s v="Randstad"/>
    <m/>
    <m/>
    <m/>
    <m/>
    <m/>
    <m/>
    <m/>
    <m/>
    <m/>
    <m/>
    <m/>
    <m/>
    <m/>
    <m/>
    <m/>
    <m/>
    <x v="0"/>
    <x v="15"/>
    <m/>
    <m/>
    <x v="4"/>
    <x v="0"/>
    <m/>
  </r>
  <r>
    <n v="169"/>
    <x v="46"/>
    <s v="Anand S Raikar"/>
    <n v="9886144647"/>
    <m/>
    <s v="10 years"/>
    <m/>
    <s v="serving notice period  25 days left"/>
    <s v="16LPA"/>
    <s v="19LPA"/>
    <s v="Bangalore"/>
    <m/>
    <x v="5"/>
    <m/>
    <s v="HR Recruitment"/>
    <m/>
    <m/>
    <m/>
    <m/>
    <m/>
    <m/>
    <m/>
    <m/>
    <m/>
    <m/>
    <m/>
    <m/>
    <m/>
    <m/>
    <m/>
    <m/>
    <x v="0"/>
    <x v="23"/>
    <s v="Ram - I liked this guy. We can get him at a Sr. Consultant or entry level M.  He of course can join us only in 3 months_x000a_He will not help us immediately but maybe next week when we are out of the woods, do a second round and see what you want to do."/>
    <m/>
    <x v="4"/>
    <x v="0"/>
    <m/>
  </r>
  <r>
    <n v="170"/>
    <x v="46"/>
    <s v="Sagar Ghate"/>
    <n v="9259575747"/>
    <m/>
    <s v="10 years"/>
    <m/>
    <s v="serving notice period  15 days left"/>
    <s v="14LPA"/>
    <s v="18LPA"/>
    <s v="Bangalore"/>
    <m/>
    <x v="5"/>
    <m/>
    <s v="HR Recruitment"/>
    <m/>
    <m/>
    <m/>
    <m/>
    <m/>
    <m/>
    <m/>
    <m/>
    <m/>
    <m/>
    <m/>
    <m/>
    <m/>
    <m/>
    <m/>
    <m/>
    <x v="2"/>
    <x v="15"/>
    <m/>
    <m/>
    <x v="4"/>
    <x v="0"/>
    <m/>
  </r>
  <r>
    <n v="171"/>
    <x v="46"/>
    <s v="Debiprasanna Tripathy"/>
    <n v="8095383307"/>
    <m/>
    <s v="10 years"/>
    <m/>
    <s v="project is going to end join with 25 days"/>
    <s v="13LPA"/>
    <s v="17LPA"/>
    <s v="Bangalore"/>
    <m/>
    <x v="5"/>
    <m/>
    <s v="HR Recruitment"/>
    <m/>
    <m/>
    <m/>
    <m/>
    <m/>
    <m/>
    <m/>
    <m/>
    <m/>
    <m/>
    <m/>
    <m/>
    <m/>
    <m/>
    <m/>
    <m/>
    <x v="2"/>
    <x v="15"/>
    <s v="Ram - This candidate is ok but his salary expectations are way too high. So put it on hold for the time being. "/>
    <m/>
    <x v="4"/>
    <x v="0"/>
    <m/>
  </r>
  <r>
    <n v="172"/>
    <x v="46"/>
    <s v="Pradeep Jammula"/>
    <n v="9686335689"/>
    <m/>
    <s v="10 years"/>
    <m/>
    <s v="project is going to end join with 25 days"/>
    <s v="12LPA"/>
    <s v="16LPA"/>
    <s v="Bangalore"/>
    <m/>
    <x v="5"/>
    <m/>
    <s v="HR Recruitment"/>
    <m/>
    <m/>
    <m/>
    <m/>
    <m/>
    <m/>
    <m/>
    <m/>
    <m/>
    <m/>
    <m/>
    <m/>
    <m/>
    <m/>
    <m/>
    <m/>
    <x v="2"/>
    <x v="15"/>
    <m/>
    <m/>
    <x v="4"/>
    <x v="0"/>
    <m/>
  </r>
  <r>
    <n v="173"/>
    <x v="46"/>
    <s v="Ramesh Babu"/>
    <n v="7259275929"/>
    <m/>
    <m/>
    <m/>
    <s v="immediate"/>
    <s v="14LPA"/>
    <s v="19LPA"/>
    <s v="Bangalore"/>
    <m/>
    <x v="5"/>
    <m/>
    <s v="HR Recruitment"/>
    <m/>
    <m/>
    <m/>
    <m/>
    <m/>
    <m/>
    <m/>
    <m/>
    <m/>
    <m/>
    <m/>
    <m/>
    <m/>
    <m/>
    <m/>
    <m/>
    <x v="0"/>
    <x v="15"/>
    <m/>
    <m/>
    <x v="4"/>
    <x v="0"/>
    <m/>
  </r>
  <r>
    <n v="174"/>
    <x v="31"/>
    <s v="Avkash kumar"/>
    <n v="8951501382"/>
    <s v="kavkash30@gmail.com"/>
    <s v="5.6 years"/>
    <s v="4+  years"/>
    <s v="Serving ,LWD:5th Sept."/>
    <n v="5.5"/>
    <n v="9"/>
    <s v="Bangalore"/>
    <m/>
    <x v="5"/>
    <m/>
    <s v="Collabra"/>
    <m/>
    <m/>
    <m/>
    <m/>
    <m/>
    <m/>
    <m/>
    <m/>
    <m/>
    <m/>
    <m/>
    <m/>
    <m/>
    <m/>
    <m/>
    <m/>
    <x v="0"/>
    <x v="3"/>
    <m/>
    <m/>
    <x v="4"/>
    <x v="0"/>
    <m/>
  </r>
  <r>
    <n v="175"/>
    <x v="30"/>
    <s v="Ratan Chand"/>
    <n v="9632687404"/>
    <s v="ratanchand10@gmail.com"/>
    <s v="10+ Years"/>
    <s v="10+ Years"/>
    <s v="20 Days"/>
    <s v="19.27 LPA"/>
    <s v="25 LPA"/>
    <s v="Bangalore"/>
    <m/>
    <x v="5"/>
    <m/>
    <s v="Randstad"/>
    <m/>
    <m/>
    <m/>
    <m/>
    <m/>
    <m/>
    <m/>
    <m/>
    <m/>
    <m/>
    <m/>
    <m/>
    <m/>
    <m/>
    <m/>
    <m/>
    <x v="0"/>
    <x v="15"/>
    <m/>
    <m/>
    <x v="4"/>
    <x v="0"/>
    <m/>
  </r>
  <r>
    <n v="176"/>
    <x v="47"/>
    <s v="Nuthi V S M Hariprakash"/>
    <n v="9916202983"/>
    <s v="nuthihariprakash@gmail.com"/>
    <s v="22 Years"/>
    <s v="22 Years"/>
    <s v="15 Days"/>
    <s v="19.5 LPA"/>
    <s v="27 LPA"/>
    <s v="Hyderabad"/>
    <m/>
    <x v="5"/>
    <m/>
    <s v="Randstad"/>
    <m/>
    <m/>
    <m/>
    <m/>
    <m/>
    <m/>
    <m/>
    <m/>
    <m/>
    <m/>
    <m/>
    <m/>
    <m/>
    <m/>
    <m/>
    <m/>
    <x v="0"/>
    <x v="1"/>
    <m/>
    <m/>
    <x v="4"/>
    <x v="0"/>
    <m/>
  </r>
  <r>
    <n v="177"/>
    <x v="31"/>
    <s v="gnanesh sharada"/>
    <n v="8792325175"/>
    <s v="gnaneshsharada2009@gmail.com"/>
    <s v="7.8 Yrs"/>
    <m/>
    <s v="Can Join in 20 Days(Already Released from current company went for Vacation)"/>
    <s v="13.5 LPA"/>
    <s v="16 LPA(Holding Offer of 15.5 LPA)"/>
    <s v="Bangalore"/>
    <m/>
    <x v="5"/>
    <m/>
    <s v="HR Recruitment"/>
    <m/>
    <m/>
    <m/>
    <m/>
    <m/>
    <m/>
    <m/>
    <m/>
    <m/>
    <m/>
    <m/>
    <m/>
    <m/>
    <m/>
    <m/>
    <m/>
    <x v="2"/>
    <x v="15"/>
    <m/>
    <m/>
    <x v="4"/>
    <x v="0"/>
    <m/>
  </r>
  <r>
    <n v="178"/>
    <x v="30"/>
    <s v="Ramakrishna Ravuri"/>
    <n v="8861931571"/>
    <s v="ramakrishna.v.ravuri@gmail.com"/>
    <s v="14 Years"/>
    <m/>
    <s v="Immediately"/>
    <s v="17.6 Lacs"/>
    <s v="21 Lacs"/>
    <s v="Bangalore"/>
    <m/>
    <x v="5"/>
    <m/>
    <s v="HR Recruitment"/>
    <m/>
    <m/>
    <m/>
    <m/>
    <m/>
    <m/>
    <m/>
    <m/>
    <m/>
    <m/>
    <m/>
    <m/>
    <m/>
    <m/>
    <m/>
    <m/>
    <x v="2"/>
    <x v="15"/>
    <m/>
    <m/>
    <x v="4"/>
    <x v="0"/>
    <m/>
  </r>
  <r>
    <n v="179"/>
    <x v="30"/>
    <s v="Naveen Vemulapalli"/>
    <n v="9606826279"/>
    <s v="naveenvemulapalli@yahoo.com"/>
    <s v="12 Years"/>
    <m/>
    <s v="Immediately"/>
    <s v="12 Lacs"/>
    <s v="35 % hike"/>
    <s v="Bangalore"/>
    <m/>
    <x v="5"/>
    <m/>
    <s v="HR Recruitment"/>
    <m/>
    <m/>
    <m/>
    <m/>
    <m/>
    <m/>
    <m/>
    <m/>
    <m/>
    <m/>
    <m/>
    <m/>
    <m/>
    <m/>
    <m/>
    <m/>
    <x v="6"/>
    <x v="15"/>
    <m/>
    <m/>
    <x v="4"/>
    <x v="0"/>
    <m/>
  </r>
  <r>
    <n v="180"/>
    <x v="30"/>
    <s v="Aleti Sruthin Reddy"/>
    <n v="8008166876"/>
    <s v="sruthinreddy.javaee@gmail.com"/>
    <s v="12 Y"/>
    <m/>
    <s v="Immediate"/>
    <s v="24 L Fixed"/>
    <s v="Holding offer of 28 L"/>
    <s v="Bangalore"/>
    <m/>
    <x v="5"/>
    <m/>
    <s v="HR Recruitment"/>
    <m/>
    <m/>
    <m/>
    <m/>
    <m/>
    <m/>
    <m/>
    <m/>
    <m/>
    <m/>
    <m/>
    <m/>
    <m/>
    <m/>
    <m/>
    <m/>
    <x v="0"/>
    <x v="3"/>
    <m/>
    <m/>
    <x v="4"/>
    <x v="0"/>
    <m/>
  </r>
  <r>
    <n v="181"/>
    <x v="30"/>
    <s v="Rakesh Kumar Saini "/>
    <n v="9910284575"/>
    <s v="rkmax_tel@yahoo.co.in "/>
    <s v="13+"/>
    <m/>
    <s v="15 days"/>
    <s v="22 L"/>
    <s v="20 % hike"/>
    <s v="Bangalore"/>
    <m/>
    <x v="5"/>
    <m/>
    <s v="HR Recruitment"/>
    <m/>
    <m/>
    <m/>
    <m/>
    <m/>
    <m/>
    <m/>
    <m/>
    <m/>
    <m/>
    <m/>
    <m/>
    <m/>
    <m/>
    <m/>
    <m/>
    <x v="2"/>
    <x v="15"/>
    <m/>
    <m/>
    <x v="4"/>
    <x v="0"/>
    <m/>
  </r>
  <r>
    <n v="182"/>
    <x v="30"/>
    <s v="SUMANTA SEAL"/>
    <n v="9830770145"/>
    <s v="sumanta.seal@gmail.com"/>
    <n v="13"/>
    <n v="13"/>
    <n v="20"/>
    <s v="23.5 LPA"/>
    <s v="28 LPA"/>
    <s v="Kolkata"/>
    <m/>
    <x v="5"/>
    <m/>
    <s v="Randstad"/>
    <m/>
    <m/>
    <m/>
    <m/>
    <m/>
    <m/>
    <m/>
    <m/>
    <m/>
    <m/>
    <m/>
    <m/>
    <m/>
    <m/>
    <m/>
    <m/>
    <x v="0"/>
    <x v="1"/>
    <m/>
    <m/>
    <x v="4"/>
    <x v="0"/>
    <m/>
  </r>
  <r>
    <n v="183"/>
    <x v="47"/>
    <s v="Uma Maheswari"/>
    <n v="9538974468"/>
    <s v="mahi.nihal@gmail.com"/>
    <n v="11"/>
    <n v="11"/>
    <s v="Immediate"/>
    <s v="25 LPA"/>
    <s v="30 LPA"/>
    <s v="Bangalore"/>
    <m/>
    <x v="5"/>
    <m/>
    <s v="Randstad"/>
    <m/>
    <m/>
    <m/>
    <m/>
    <m/>
    <m/>
    <m/>
    <m/>
    <m/>
    <m/>
    <m/>
    <m/>
    <m/>
    <m/>
    <m/>
    <m/>
    <x v="2"/>
    <x v="15"/>
    <m/>
    <m/>
    <x v="4"/>
    <x v="0"/>
    <m/>
  </r>
  <r>
    <n v="184"/>
    <x v="47"/>
    <s v="Vinay Singh"/>
    <n v="7032143336"/>
    <s v="singhvinay0511@gmail.com"/>
    <s v="7.10 Years"/>
    <s v="6.8 Years"/>
    <s v="Immediate"/>
    <s v="11 LPA"/>
    <s v="14 LPA"/>
    <s v="Bangalore"/>
    <m/>
    <x v="5"/>
    <m/>
    <s v="Randstad"/>
    <m/>
    <m/>
    <m/>
    <m/>
    <m/>
    <m/>
    <m/>
    <m/>
    <m/>
    <m/>
    <m/>
    <m/>
    <m/>
    <m/>
    <m/>
    <m/>
    <x v="8"/>
    <x v="15"/>
    <m/>
    <m/>
    <x v="4"/>
    <x v="0"/>
    <m/>
  </r>
  <r>
    <n v="185"/>
    <x v="42"/>
    <s v="Dheeraj Mishra"/>
    <n v="9600114088"/>
    <s v="mishra.dheeraj92@gmail.com"/>
    <s v="3.4 Years"/>
    <s v="3.4 Years"/>
    <s v="LWD: 24th Sept"/>
    <s v="7 LPA"/>
    <s v="12 LPA"/>
    <s v="Bangalore"/>
    <m/>
    <x v="5"/>
    <m/>
    <s v="Randstad"/>
    <m/>
    <m/>
    <m/>
    <m/>
    <m/>
    <m/>
    <m/>
    <m/>
    <m/>
    <m/>
    <m/>
    <m/>
    <m/>
    <m/>
    <m/>
    <m/>
    <x v="0"/>
    <x v="3"/>
    <m/>
    <m/>
    <x v="4"/>
    <x v="0"/>
    <m/>
  </r>
  <r>
    <n v="186"/>
    <x v="42"/>
    <s v="Sudeep Ghosh"/>
    <n v="9686830415"/>
    <s v="sudeepghosh0@gmail.com"/>
    <s v="4 Years"/>
    <s v="4 Years"/>
    <s v="20-30 Days"/>
    <s v="6 LPA"/>
    <s v="9  LPA"/>
    <s v="Bangalore"/>
    <m/>
    <x v="5"/>
    <m/>
    <s v="Randstad"/>
    <m/>
    <m/>
    <m/>
    <m/>
    <m/>
    <m/>
    <m/>
    <m/>
    <m/>
    <m/>
    <m/>
    <m/>
    <m/>
    <m/>
    <m/>
    <m/>
    <x v="0"/>
    <x v="1"/>
    <m/>
    <m/>
    <x v="4"/>
    <x v="0"/>
    <m/>
  </r>
  <r>
    <n v="187"/>
    <x v="42"/>
    <s v="Manikantha Chodepalli"/>
    <n v="8179983110"/>
    <s v="Manikantha CHODEPALLI"/>
    <s v="3.9 Years"/>
    <s v="3.9 Years"/>
    <s v="15 Days"/>
    <s v="7.10 LPA"/>
    <s v="8.5 LPA"/>
    <s v="Bangalore"/>
    <m/>
    <x v="5"/>
    <m/>
    <s v="Randstad"/>
    <m/>
    <m/>
    <m/>
    <m/>
    <m/>
    <m/>
    <m/>
    <m/>
    <m/>
    <m/>
    <m/>
    <m/>
    <m/>
    <m/>
    <m/>
    <m/>
    <x v="0"/>
    <x v="1"/>
    <m/>
    <m/>
    <x v="4"/>
    <x v="0"/>
    <m/>
  </r>
  <r>
    <n v="188"/>
    <x v="42"/>
    <s v="priya Sinha"/>
    <n v="7406528501"/>
    <s v="priyasinha222@gmail.com"/>
    <s v="3.3 Years"/>
    <s v="3.3 Years"/>
    <s v="Immediate"/>
    <s v="4.50 LPA"/>
    <s v="35%hike"/>
    <s v="Bangalore"/>
    <m/>
    <x v="5"/>
    <m/>
    <s v="Randstad"/>
    <m/>
    <m/>
    <m/>
    <m/>
    <m/>
    <m/>
    <m/>
    <m/>
    <m/>
    <m/>
    <m/>
    <m/>
    <m/>
    <m/>
    <m/>
    <m/>
    <x v="0"/>
    <x v="1"/>
    <m/>
    <m/>
    <x v="4"/>
    <x v="0"/>
    <m/>
  </r>
  <r>
    <n v="189"/>
    <x v="42"/>
    <s v="Raghuprasad D"/>
    <n v="8123563210"/>
    <s v="rpachhi10@gmail.com"/>
    <s v="5.1 Years"/>
    <s v="5.1 Years"/>
    <s v="Immediate"/>
    <s v="5.65 LPA"/>
    <s v="11 LPA"/>
    <s v="Bangalore"/>
    <m/>
    <x v="5"/>
    <m/>
    <s v="Randstad"/>
    <m/>
    <m/>
    <m/>
    <m/>
    <m/>
    <m/>
    <m/>
    <m/>
    <m/>
    <m/>
    <m/>
    <m/>
    <m/>
    <m/>
    <m/>
    <m/>
    <x v="2"/>
    <x v="15"/>
    <m/>
    <m/>
    <x v="4"/>
    <x v="0"/>
    <m/>
  </r>
  <r>
    <n v="190"/>
    <x v="42"/>
    <s v="Balachandra "/>
    <n v="8971030081"/>
    <s v="Balachandra.jobhunt@gmail.com"/>
    <s v="14.3 Yrs"/>
    <s v="14.3 Yrs"/>
    <s v="Immediate"/>
    <s v="16.3 LPA"/>
    <s v="25.0 LPA"/>
    <s v="Bangalore"/>
    <m/>
    <x v="5"/>
    <m/>
    <s v="Nexwave"/>
    <m/>
    <m/>
    <m/>
    <m/>
    <m/>
    <m/>
    <m/>
    <m/>
    <m/>
    <m/>
    <m/>
    <m/>
    <m/>
    <m/>
    <m/>
    <m/>
    <x v="2"/>
    <x v="15"/>
    <m/>
    <m/>
    <x v="4"/>
    <x v="0"/>
    <m/>
  </r>
  <r>
    <n v="191"/>
    <x v="42"/>
    <s v="Rakesh Kumar "/>
    <n v="7337757034"/>
    <s v="rak.chaudhary11@gmail.com"/>
    <s v="13.4 Yrs"/>
    <s v="13.4 Yrs"/>
    <s v="Immediate"/>
    <s v="22.5 LPA"/>
    <s v="27.0 LPA"/>
    <s v="Bangalore"/>
    <m/>
    <x v="5"/>
    <m/>
    <s v="Nexwave"/>
    <m/>
    <m/>
    <m/>
    <m/>
    <m/>
    <m/>
    <m/>
    <m/>
    <m/>
    <m/>
    <m/>
    <m/>
    <m/>
    <m/>
    <m/>
    <m/>
    <x v="0"/>
    <x v="3"/>
    <m/>
    <m/>
    <x v="4"/>
    <x v="0"/>
    <m/>
  </r>
  <r>
    <n v="192"/>
    <x v="42"/>
    <s v="MUNANJAY KUMAR "/>
    <n v="7411892224"/>
    <s v="munanjaykumar@gmail.com"/>
    <s v="5.5 Yrs"/>
    <s v="1.5 Yrs"/>
    <s v="serving NP 22 days left"/>
    <s v="9.5 Lpa"/>
    <s v="15 Lpa"/>
    <s v="Bangalore"/>
    <m/>
    <x v="5"/>
    <m/>
    <s v="Experis"/>
    <m/>
    <m/>
    <m/>
    <m/>
    <m/>
    <m/>
    <m/>
    <m/>
    <m/>
    <m/>
    <m/>
    <m/>
    <m/>
    <m/>
    <m/>
    <m/>
    <x v="0"/>
    <x v="3"/>
    <m/>
    <m/>
    <x v="4"/>
    <x v="0"/>
    <m/>
  </r>
  <r>
    <n v="193"/>
    <x v="42"/>
    <s v="Souvick "/>
    <m/>
    <m/>
    <m/>
    <m/>
    <m/>
    <m/>
    <m/>
    <m/>
    <m/>
    <x v="5"/>
    <m/>
    <m/>
    <m/>
    <m/>
    <m/>
    <m/>
    <m/>
    <m/>
    <m/>
    <m/>
    <m/>
    <m/>
    <m/>
    <m/>
    <m/>
    <m/>
    <m/>
    <m/>
    <x v="2"/>
    <x v="15"/>
    <m/>
    <m/>
    <x v="4"/>
    <x v="0"/>
    <m/>
  </r>
  <r>
    <n v="194"/>
    <x v="42"/>
    <s v="Sadham Hussain"/>
    <n v="8892989571"/>
    <s v="sadham33.mcet@gmail.com"/>
    <s v="5.6 Years"/>
    <s v="5.6 Years"/>
    <s v="ELWD-18/8/2018"/>
    <s v="7.4 LPA"/>
    <s v="11.5 LPA"/>
    <s v="Bangalore "/>
    <m/>
    <x v="5"/>
    <m/>
    <s v="Randstad"/>
    <m/>
    <m/>
    <m/>
    <m/>
    <m/>
    <m/>
    <m/>
    <m/>
    <m/>
    <m/>
    <m/>
    <m/>
    <m/>
    <m/>
    <m/>
    <m/>
    <x v="2"/>
    <x v="15"/>
    <m/>
    <m/>
    <x v="4"/>
    <x v="0"/>
    <m/>
  </r>
  <r>
    <n v="195"/>
    <x v="42"/>
    <s v="Anurag Patel"/>
    <n v="8861512233"/>
    <s v="anuragpatel1992@live.com"/>
    <s v="3.10 Years"/>
    <s v="3.10 Years"/>
    <s v="20 Days (LWD -21st Sept 2018)"/>
    <s v="9.45 LPA"/>
    <s v="13.5 LPA"/>
    <s v="Hyderabad"/>
    <m/>
    <x v="5"/>
    <m/>
    <s v="Randstad"/>
    <m/>
    <m/>
    <m/>
    <m/>
    <m/>
    <m/>
    <m/>
    <m/>
    <m/>
    <m/>
    <m/>
    <m/>
    <m/>
    <m/>
    <m/>
    <m/>
    <x v="0"/>
    <x v="3"/>
    <m/>
    <m/>
    <x v="4"/>
    <x v="0"/>
    <m/>
  </r>
  <r>
    <n v="196"/>
    <x v="42"/>
    <s v="Vimit Dhawan"/>
    <n v="9599318411"/>
    <s v="vimit0601@live.com"/>
    <s v="3.6 years"/>
    <s v="3.6 years"/>
    <s v="15 Days"/>
    <s v="7.25 LPA"/>
    <s v="12 LPA (negotiable)"/>
    <s v="Gurgoan"/>
    <m/>
    <x v="5"/>
    <m/>
    <s v="Randstad"/>
    <m/>
    <m/>
    <m/>
    <m/>
    <m/>
    <m/>
    <m/>
    <m/>
    <m/>
    <m/>
    <m/>
    <m/>
    <m/>
    <m/>
    <m/>
    <m/>
    <x v="2"/>
    <x v="15"/>
    <m/>
    <m/>
    <x v="4"/>
    <x v="0"/>
    <m/>
  </r>
  <r>
    <n v="197"/>
    <x v="27"/>
    <s v="Meghana"/>
    <n v="9900365117"/>
    <s v="meghana.ganesh20@gmail.com"/>
    <n v="36"/>
    <n v="36"/>
    <n v="30"/>
    <n v="500000"/>
    <n v="900000"/>
    <s v="Bangalore "/>
    <m/>
    <x v="5"/>
    <m/>
    <s v="Experis"/>
    <m/>
    <m/>
    <m/>
    <m/>
    <m/>
    <m/>
    <m/>
    <m/>
    <m/>
    <m/>
    <m/>
    <m/>
    <m/>
    <m/>
    <m/>
    <m/>
    <x v="9"/>
    <x v="15"/>
    <s v="Candidate is not responding"/>
    <m/>
    <x v="4"/>
    <x v="0"/>
    <m/>
  </r>
  <r>
    <n v="198"/>
    <x v="31"/>
    <s v="Ramudu Kurra"/>
    <n v="7899615803"/>
    <m/>
    <s v="6 Y"/>
    <m/>
    <s v="15 days"/>
    <s v="7.50 L FIxed"/>
    <s v="30% hike"/>
    <s v="Bangalore"/>
    <m/>
    <x v="5"/>
    <m/>
    <s v="HR Recruitment"/>
    <m/>
    <m/>
    <m/>
    <m/>
    <m/>
    <m/>
    <m/>
    <m/>
    <m/>
    <m/>
    <m/>
    <m/>
    <m/>
    <m/>
    <m/>
    <m/>
    <x v="2"/>
    <x v="15"/>
    <m/>
    <m/>
    <x v="4"/>
    <x v="0"/>
    <m/>
  </r>
  <r>
    <n v="199"/>
    <x v="31"/>
    <s v="B. Kishore Panigrahi"/>
    <n v="8880347170"/>
    <m/>
    <s v="4.6 Y"/>
    <m/>
    <s v="Immediate"/>
    <s v="9 L Fixed"/>
    <s v="13 L"/>
    <s v="Bangalore"/>
    <m/>
    <x v="5"/>
    <m/>
    <s v="HR Recruitment"/>
    <m/>
    <m/>
    <m/>
    <m/>
    <m/>
    <m/>
    <m/>
    <m/>
    <m/>
    <m/>
    <m/>
    <m/>
    <m/>
    <m/>
    <m/>
    <m/>
    <x v="0"/>
    <x v="3"/>
    <m/>
    <m/>
    <x v="4"/>
    <x v="0"/>
    <m/>
  </r>
  <r>
    <n v="200"/>
    <x v="31"/>
    <s v="Prerna Choudhary"/>
    <n v="9986959833"/>
    <m/>
    <s v="4.2 Y"/>
    <m/>
    <s v="15 days"/>
    <s v="6.30 L FIxed"/>
    <s v="11 (offer pipeline 10 L)"/>
    <s v="Bangalore"/>
    <m/>
    <x v="5"/>
    <m/>
    <s v="HR Recruitment"/>
    <m/>
    <m/>
    <m/>
    <m/>
    <m/>
    <m/>
    <m/>
    <m/>
    <m/>
    <m/>
    <m/>
    <m/>
    <m/>
    <m/>
    <m/>
    <m/>
    <x v="2"/>
    <x v="15"/>
    <m/>
    <m/>
    <x v="4"/>
    <x v="0"/>
    <m/>
  </r>
  <r>
    <n v="201"/>
    <x v="31"/>
    <s v="Bijay kundu"/>
    <n v="9686502068"/>
    <m/>
    <s v="5.3 Y"/>
    <m/>
    <s v="serving (30 days left)"/>
    <s v="9 L Fixed"/>
    <s v="30% hike"/>
    <s v="Bangalore"/>
    <m/>
    <x v="5"/>
    <m/>
    <s v="HR Recruitment"/>
    <m/>
    <m/>
    <m/>
    <m/>
    <m/>
    <m/>
    <m/>
    <m/>
    <m/>
    <m/>
    <m/>
    <m/>
    <m/>
    <m/>
    <m/>
    <m/>
    <x v="2"/>
    <x v="15"/>
    <m/>
    <m/>
    <x v="4"/>
    <x v="0"/>
    <m/>
  </r>
  <r>
    <n v="202"/>
    <x v="31"/>
    <s v="Gayatri Panda"/>
    <n v="9036230776"/>
    <m/>
    <s v="4 Y"/>
    <m/>
    <s v="30 Days (nego 15 days)"/>
    <s v="4.50 L Fixed"/>
    <s v="7 L"/>
    <s v="Bangalore"/>
    <m/>
    <x v="5"/>
    <m/>
    <s v="HR Recruitment"/>
    <m/>
    <m/>
    <m/>
    <m/>
    <m/>
    <m/>
    <m/>
    <m/>
    <m/>
    <m/>
    <m/>
    <m/>
    <m/>
    <m/>
    <m/>
    <m/>
    <x v="5"/>
    <x v="15"/>
    <m/>
    <m/>
    <x v="4"/>
    <x v="0"/>
    <m/>
  </r>
  <r>
    <n v="203"/>
    <x v="31"/>
    <s v="N Kannan"/>
    <n v="8867524078"/>
    <m/>
    <s v="5 Y"/>
    <m/>
    <s v="LWD Sept 29th"/>
    <s v="8 L"/>
    <s v="12 L(offer in pipeline)"/>
    <s v="Bangalore"/>
    <m/>
    <x v="5"/>
    <m/>
    <s v="HR Recruitment"/>
    <m/>
    <m/>
    <m/>
    <m/>
    <m/>
    <m/>
    <m/>
    <m/>
    <m/>
    <m/>
    <m/>
    <m/>
    <m/>
    <m/>
    <m/>
    <m/>
    <x v="0"/>
    <x v="3"/>
    <m/>
    <m/>
    <x v="4"/>
    <x v="0"/>
    <m/>
  </r>
  <r>
    <n v="204"/>
    <x v="31"/>
    <s v="Arvind Kumar"/>
    <n v="8618167935"/>
    <m/>
    <s v="4.2 Y"/>
    <m/>
    <s v="30 Days(buyout)"/>
    <s v="6.60 L "/>
    <s v="10 (Holding offer of 8.50 L)"/>
    <s v="Bangalore"/>
    <m/>
    <x v="5"/>
    <m/>
    <s v="HR Recruitment"/>
    <m/>
    <m/>
    <m/>
    <m/>
    <m/>
    <m/>
    <m/>
    <m/>
    <m/>
    <m/>
    <m/>
    <m/>
    <m/>
    <m/>
    <m/>
    <m/>
    <x v="0"/>
    <x v="3"/>
    <m/>
    <m/>
    <x v="4"/>
    <x v="0"/>
    <m/>
  </r>
  <r>
    <n v="205"/>
    <x v="31"/>
    <s v="Sudheer Bijjaragi"/>
    <n v="9036847994"/>
    <m/>
    <s v="4 Y"/>
    <m/>
    <s v="LWD 14 Sep 18"/>
    <s v="6.60 L Fixed"/>
    <s v="11 L"/>
    <s v="Bangalore"/>
    <m/>
    <x v="5"/>
    <m/>
    <s v="HR Recruitment"/>
    <m/>
    <m/>
    <m/>
    <m/>
    <m/>
    <m/>
    <m/>
    <m/>
    <m/>
    <m/>
    <m/>
    <m/>
    <m/>
    <m/>
    <m/>
    <m/>
    <x v="0"/>
    <x v="3"/>
    <m/>
    <m/>
    <x v="4"/>
    <x v="0"/>
    <m/>
  </r>
  <r>
    <n v="207"/>
    <x v="31"/>
    <s v="Nishant"/>
    <n v="9632777681"/>
    <m/>
    <s v="5.9 Yrs"/>
    <m/>
    <s v="Serving NP(25Days)"/>
    <s v="9.26 LPA"/>
    <s v="13.5 lpa(holding an offer of 12.8 lpa)"/>
    <s v="Bangalore"/>
    <m/>
    <x v="5"/>
    <m/>
    <s v="HR Recruitment"/>
    <m/>
    <m/>
    <m/>
    <m/>
    <m/>
    <m/>
    <m/>
    <m/>
    <m/>
    <m/>
    <m/>
    <m/>
    <m/>
    <m/>
    <m/>
    <m/>
    <x v="6"/>
    <x v="15"/>
    <m/>
    <m/>
    <x v="4"/>
    <x v="0"/>
    <m/>
  </r>
  <r>
    <n v="208"/>
    <x v="31"/>
    <s v="Vinay Kumar Dubey"/>
    <n v="9036578898"/>
    <m/>
    <s v="4 Yrs"/>
    <m/>
    <s v="On bench can join within 30 days, official 60 days"/>
    <s v="11.5 lpa (10.8 lpa fixed)"/>
    <s v="14 lpa"/>
    <s v="Bangalore"/>
    <m/>
    <x v="5"/>
    <m/>
    <s v="HR Recruitment"/>
    <m/>
    <m/>
    <m/>
    <m/>
    <m/>
    <m/>
    <m/>
    <m/>
    <m/>
    <m/>
    <m/>
    <m/>
    <m/>
    <m/>
    <m/>
    <m/>
    <x v="2"/>
    <x v="15"/>
    <m/>
    <m/>
    <x v="4"/>
    <x v="0"/>
    <m/>
  </r>
  <r>
    <n v="213"/>
    <x v="48"/>
    <s v="Hari Prakash Nuthi"/>
    <n v="9916202983"/>
    <m/>
    <n v="22"/>
    <m/>
    <s v="1M(Nego upto 10 Days)"/>
    <s v="19.50L"/>
    <s v="26L(N)"/>
    <s v="Bangalore"/>
    <m/>
    <x v="5"/>
    <m/>
    <s v="HR Recruitment"/>
    <m/>
    <m/>
    <m/>
    <m/>
    <m/>
    <m/>
    <m/>
    <m/>
    <m/>
    <m/>
    <m/>
    <m/>
    <m/>
    <m/>
    <m/>
    <m/>
    <x v="2"/>
    <x v="15"/>
    <m/>
    <m/>
    <x v="4"/>
    <x v="0"/>
    <m/>
  </r>
  <r>
    <n v="215"/>
    <x v="31"/>
    <s v="Sagar Patro"/>
    <n v="8658555813"/>
    <s v="thisis.sagarpatro@gmail.com"/>
    <s v="3 Years"/>
    <s v="3 Years"/>
    <s v="15 Days"/>
    <s v="6 LPA"/>
    <s v="7.5 LPA"/>
    <s v="Bangalore"/>
    <m/>
    <x v="5"/>
    <m/>
    <s v="Randstad"/>
    <m/>
    <m/>
    <m/>
    <m/>
    <m/>
    <m/>
    <m/>
    <m/>
    <m/>
    <m/>
    <m/>
    <m/>
    <m/>
    <m/>
    <m/>
    <m/>
    <x v="1"/>
    <x v="15"/>
    <m/>
    <m/>
    <x v="4"/>
    <x v="0"/>
    <m/>
  </r>
  <r>
    <n v="216"/>
    <x v="31"/>
    <s v="Lokanathan K"/>
    <n v="9663899950"/>
    <s v="lokanathan24@gmail.com"/>
    <s v="4.7 Years"/>
    <s v="4.7 Years"/>
    <s v="20 Days"/>
    <s v="8.5LPA"/>
    <s v="12 LPA"/>
    <s v="Bangalore"/>
    <m/>
    <x v="5"/>
    <m/>
    <s v="Randstad"/>
    <m/>
    <m/>
    <m/>
    <m/>
    <m/>
    <m/>
    <m/>
    <m/>
    <m/>
    <m/>
    <m/>
    <m/>
    <m/>
    <m/>
    <m/>
    <m/>
    <x v="2"/>
    <x v="15"/>
    <m/>
    <m/>
    <x v="4"/>
    <x v="0"/>
    <m/>
  </r>
  <r>
    <n v="217"/>
    <x v="31"/>
    <s v="Indradev Kumar"/>
    <n v="9019091893"/>
    <s v="kindradev88@gmail.com"/>
    <m/>
    <n v="5"/>
    <s v="30 days"/>
    <s v="9.40 LPA "/>
    <s v="12 LPA"/>
    <s v="Bangalore"/>
    <m/>
    <x v="5"/>
    <m/>
    <s v="HR Recruitment"/>
    <m/>
    <m/>
    <m/>
    <m/>
    <m/>
    <m/>
    <m/>
    <m/>
    <m/>
    <m/>
    <m/>
    <m/>
    <m/>
    <m/>
    <m/>
    <m/>
    <x v="0"/>
    <x v="1"/>
    <m/>
    <m/>
    <x v="4"/>
    <x v="0"/>
    <m/>
  </r>
  <r>
    <n v="218"/>
    <x v="31"/>
    <s v="Rajshekar M"/>
    <n v="9500772104"/>
    <s v="raajcse86@gmail.com"/>
    <s v="9.0 Years"/>
    <s v="9.0 Years"/>
    <s v="Immediate"/>
    <s v="15.0 LPA"/>
    <s v="20% Hike"/>
    <s v="Coimbatore"/>
    <m/>
    <x v="5"/>
    <m/>
    <s v="Randstad"/>
    <m/>
    <m/>
    <m/>
    <m/>
    <m/>
    <m/>
    <m/>
    <m/>
    <m/>
    <m/>
    <m/>
    <m/>
    <m/>
    <m/>
    <m/>
    <m/>
    <x v="1"/>
    <x v="15"/>
    <m/>
    <m/>
    <x v="4"/>
    <x v="0"/>
    <m/>
  </r>
  <r>
    <n v="219"/>
    <x v="31"/>
    <s v="MUNANJAY KUMAR"/>
    <m/>
    <s v="munanjaykumar@gmail.com"/>
    <n v="5.5"/>
    <n v="1.5"/>
    <s v="serving NP 22 days left"/>
    <s v="9.5 Lpa"/>
    <s v="15 Lpa"/>
    <s v="Coimbatore"/>
    <m/>
    <x v="5"/>
    <m/>
    <s v="Experis"/>
    <m/>
    <m/>
    <m/>
    <m/>
    <m/>
    <m/>
    <m/>
    <m/>
    <m/>
    <m/>
    <m/>
    <m/>
    <m/>
    <m/>
    <m/>
    <m/>
    <x v="0"/>
    <x v="3"/>
    <m/>
    <m/>
    <x v="4"/>
    <x v="0"/>
    <m/>
  </r>
  <r>
    <n v="220"/>
    <x v="29"/>
    <s v="Rugraj"/>
    <n v="8806307179"/>
    <s v="raj.rajpurohit @gmail.com"/>
    <n v="118"/>
    <n v="118"/>
    <n v="60"/>
    <n v="1160000"/>
    <n v="2000000"/>
    <s v="Pune"/>
    <m/>
    <x v="5"/>
    <m/>
    <s v="Experis"/>
    <m/>
    <m/>
    <m/>
    <m/>
    <m/>
    <m/>
    <m/>
    <m/>
    <m/>
    <m/>
    <m/>
    <m/>
    <m/>
    <m/>
    <m/>
    <m/>
    <x v="10"/>
    <x v="15"/>
    <m/>
    <m/>
    <x v="4"/>
    <x v="0"/>
    <m/>
  </r>
  <r>
    <n v="221"/>
    <x v="27"/>
    <s v="Afroze"/>
    <n v="9566638384"/>
    <s v="afroze.nawaz25@gmail.com"/>
    <n v="60"/>
    <n v="60"/>
    <n v="0"/>
    <n v="660000"/>
    <n v="1000000"/>
    <s v="Bangalore"/>
    <m/>
    <x v="5"/>
    <m/>
    <s v="Experis"/>
    <m/>
    <m/>
    <m/>
    <m/>
    <m/>
    <m/>
    <m/>
    <m/>
    <m/>
    <m/>
    <m/>
    <m/>
    <m/>
    <m/>
    <m/>
    <m/>
    <x v="2"/>
    <x v="15"/>
    <m/>
    <m/>
    <x v="4"/>
    <x v="0"/>
    <m/>
  </r>
  <r>
    <n v="222"/>
    <x v="29"/>
    <s v="Souvik Kumar Saha"/>
    <n v="9831048969"/>
    <s v="souvikkumarsaha@gmail.com  "/>
    <n v="165"/>
    <n v="165"/>
    <n v="60"/>
    <n v="1400000"/>
    <n v="2400000"/>
    <s v="Kolkata"/>
    <m/>
    <x v="5"/>
    <m/>
    <s v="Experis"/>
    <m/>
    <m/>
    <m/>
    <m/>
    <m/>
    <m/>
    <m/>
    <m/>
    <m/>
    <m/>
    <m/>
    <m/>
    <m/>
    <m/>
    <m/>
    <m/>
    <x v="2"/>
    <x v="15"/>
    <m/>
    <m/>
    <x v="4"/>
    <x v="0"/>
    <m/>
  </r>
  <r>
    <n v="223"/>
    <x v="1"/>
    <s v="Bhupesh Jain"/>
    <s v="9910212363 / 8920294290"/>
    <s v="bhupesh.jain99@gmail.com"/>
    <s v="3.5 years"/>
    <s v="1.5+ years"/>
    <s v="Immediate"/>
    <n v="5.5"/>
    <n v="6.5"/>
    <s v="Delhi"/>
    <m/>
    <x v="5"/>
    <m/>
    <s v="Collabra"/>
    <m/>
    <m/>
    <m/>
    <m/>
    <m/>
    <m/>
    <m/>
    <m/>
    <m/>
    <m/>
    <m/>
    <m/>
    <m/>
    <m/>
    <m/>
    <m/>
    <x v="2"/>
    <x v="15"/>
    <m/>
    <m/>
    <x v="0"/>
    <x v="0"/>
    <m/>
  </r>
  <r>
    <n v="224"/>
    <x v="49"/>
    <s v="Shashank Bharadwaj"/>
    <m/>
    <m/>
    <m/>
    <m/>
    <m/>
    <m/>
    <m/>
    <s v="Gurgaon"/>
    <m/>
    <x v="0"/>
    <m/>
    <s v="Referal"/>
    <m/>
    <m/>
    <m/>
    <m/>
    <m/>
    <m/>
    <m/>
    <m/>
    <m/>
    <m/>
    <m/>
    <m/>
    <m/>
    <m/>
    <m/>
    <m/>
    <x v="11"/>
    <x v="15"/>
    <s v="M level offer released"/>
    <m/>
    <x v="6"/>
    <x v="2"/>
    <m/>
  </r>
  <r>
    <n v="225"/>
    <x v="31"/>
    <s v="SeshadriChowdary Gadaputi"/>
    <m/>
    <m/>
    <m/>
    <m/>
    <m/>
    <m/>
    <m/>
    <s v="Bangalore"/>
    <m/>
    <x v="5"/>
    <m/>
    <m/>
    <m/>
    <m/>
    <m/>
    <m/>
    <m/>
    <m/>
    <m/>
    <m/>
    <m/>
    <m/>
    <m/>
    <m/>
    <m/>
    <m/>
    <m/>
    <m/>
    <x v="1"/>
    <x v="15"/>
    <m/>
    <m/>
    <x v="4"/>
    <x v="0"/>
    <m/>
  </r>
  <r>
    <n v="226"/>
    <x v="31"/>
    <s v="Kammari Umamaheswara Achari"/>
    <m/>
    <m/>
    <m/>
    <m/>
    <m/>
    <m/>
    <m/>
    <s v="Bangalore"/>
    <m/>
    <x v="5"/>
    <m/>
    <m/>
    <m/>
    <m/>
    <m/>
    <m/>
    <m/>
    <m/>
    <m/>
    <m/>
    <m/>
    <m/>
    <m/>
    <m/>
    <m/>
    <m/>
    <m/>
    <m/>
    <x v="7"/>
    <x v="15"/>
    <s v="Supposed to join us 10th Sept but didn’t show up."/>
    <m/>
    <x v="4"/>
    <x v="0"/>
    <m/>
  </r>
  <r>
    <n v="227"/>
    <x v="31"/>
    <s v="Anusha Muthyalampally"/>
    <n v="8019669802"/>
    <s v="anusha.muthyalampally@gmail.com"/>
    <s v="3 Years"/>
    <s v="3 Years"/>
    <s v="8 LPA"/>
    <s v="8.5 LPA"/>
    <s v="20 Days"/>
    <s v="Bangalore"/>
    <m/>
    <x v="5"/>
    <m/>
    <s v="Randstad"/>
    <m/>
    <m/>
    <m/>
    <m/>
    <m/>
    <m/>
    <m/>
    <m/>
    <m/>
    <m/>
    <m/>
    <m/>
    <m/>
    <m/>
    <m/>
    <m/>
    <x v="4"/>
    <x v="15"/>
    <m/>
    <m/>
    <x v="4"/>
    <x v="1"/>
    <d v="2018-11-14T00:00:00"/>
  </r>
  <r>
    <n v="228"/>
    <x v="50"/>
    <s v="Damayanti Mohanty"/>
    <n v="8123037470"/>
    <s v="mohantydamayanti1@gmail.com"/>
    <s v="3 Years"/>
    <s v="3 Years"/>
    <s v="15 Days"/>
    <s v="3.8 LPA"/>
    <s v="5 LPA"/>
    <s v="Bangalore"/>
    <m/>
    <x v="5"/>
    <m/>
    <s v="Randstad"/>
    <m/>
    <m/>
    <m/>
    <m/>
    <m/>
    <m/>
    <m/>
    <m/>
    <m/>
    <m/>
    <m/>
    <m/>
    <m/>
    <m/>
    <m/>
    <m/>
    <x v="10"/>
    <x v="24"/>
    <m/>
    <m/>
    <x v="4"/>
    <x v="0"/>
    <m/>
  </r>
  <r>
    <n v="229"/>
    <x v="50"/>
    <s v="Anamika Pandey"/>
    <n v="7338416580"/>
    <s v="anamikap4092@gmail.com"/>
    <s v="2.10 Years"/>
    <s v="2.10 Years"/>
    <s v="Immediate"/>
    <s v="3 LPA"/>
    <s v="5 LPA"/>
    <s v="Gurgaon"/>
    <m/>
    <x v="5"/>
    <m/>
    <s v="Randstad"/>
    <m/>
    <m/>
    <m/>
    <m/>
    <m/>
    <m/>
    <m/>
    <m/>
    <m/>
    <m/>
    <m/>
    <m/>
    <m/>
    <m/>
    <m/>
    <m/>
    <x v="0"/>
    <x v="25"/>
    <m/>
    <m/>
    <x v="4"/>
    <x v="0"/>
    <m/>
  </r>
  <r>
    <n v="230"/>
    <x v="50"/>
    <s v="Tahera Syed"/>
    <n v="6300874521"/>
    <s v="taherarehan27@gmail.com"/>
    <s v="4.1 Years"/>
    <s v="3 Years"/>
    <s v="15-20 Days"/>
    <s v="4.75 LPA"/>
    <s v="6 LPA"/>
    <s v="Hyderabad"/>
    <m/>
    <x v="5"/>
    <m/>
    <s v="Randstad"/>
    <m/>
    <m/>
    <m/>
    <m/>
    <m/>
    <m/>
    <m/>
    <m/>
    <m/>
    <m/>
    <m/>
    <m/>
    <m/>
    <m/>
    <m/>
    <m/>
    <x v="0"/>
    <x v="25"/>
    <m/>
    <m/>
    <x v="4"/>
    <x v="0"/>
    <m/>
  </r>
  <r>
    <n v="231"/>
    <x v="50"/>
    <s v="Periyasamy K"/>
    <m/>
    <m/>
    <n v="3.6"/>
    <n v="3.6"/>
    <s v="2nd Nov(LWD)"/>
    <s v="3.5 LPA"/>
    <s v="5 LPA"/>
    <s v="Bangalore"/>
    <m/>
    <x v="5"/>
    <m/>
    <s v="Randstad"/>
    <m/>
    <m/>
    <m/>
    <m/>
    <m/>
    <m/>
    <m/>
    <m/>
    <m/>
    <m/>
    <m/>
    <m/>
    <m/>
    <m/>
    <m/>
    <m/>
    <x v="5"/>
    <x v="26"/>
    <m/>
    <m/>
    <x v="4"/>
    <x v="0"/>
    <m/>
  </r>
  <r>
    <n v="232"/>
    <x v="50"/>
    <s v="Vikash Kumar"/>
    <m/>
    <m/>
    <n v="3.2"/>
    <n v="3.2"/>
    <s v="Immediate"/>
    <s v="3.6 LPA"/>
    <s v="5 LPA"/>
    <s v="Bangalore"/>
    <m/>
    <x v="5"/>
    <m/>
    <s v="Randstad"/>
    <m/>
    <m/>
    <m/>
    <m/>
    <m/>
    <m/>
    <m/>
    <m/>
    <m/>
    <m/>
    <m/>
    <m/>
    <m/>
    <m/>
    <m/>
    <m/>
    <x v="12"/>
    <x v="15"/>
    <s v="Candidate is OK in Selenium and Java. Not excellent. We can take a try to send to client for 2nd round._x000a_13/11: Profiles shared with the Client awaiting their feedback. Client will call candidate directly"/>
    <s v="Client"/>
    <x v="4"/>
    <x v="1"/>
    <d v="2018-11-14T00:00:00"/>
  </r>
  <r>
    <n v="233"/>
    <x v="50"/>
    <s v="M RAMANJINEYULU"/>
    <m/>
    <m/>
    <n v="3"/>
    <n v="3"/>
    <s v="10 Days"/>
    <s v="3.8 LPA"/>
    <s v="5 LPA"/>
    <s v="Bangalore"/>
    <m/>
    <x v="5"/>
    <m/>
    <s v="Randstad"/>
    <m/>
    <m/>
    <m/>
    <m/>
    <m/>
    <m/>
    <m/>
    <m/>
    <m/>
    <m/>
    <m/>
    <m/>
    <m/>
    <m/>
    <m/>
    <m/>
    <x v="5"/>
    <x v="27"/>
    <m/>
    <m/>
    <x v="4"/>
    <x v="0"/>
    <m/>
  </r>
  <r>
    <n v="234"/>
    <x v="50"/>
    <s v="Raghunatha Reddy .B"/>
    <m/>
    <m/>
    <n v="3.5"/>
    <n v="3.5"/>
    <s v="Immediate"/>
    <s v="3.5 LPA"/>
    <s v="5.5 LPA"/>
    <s v="Bangalore"/>
    <m/>
    <x v="5"/>
    <m/>
    <s v="Randstad"/>
    <m/>
    <m/>
    <m/>
    <m/>
    <m/>
    <m/>
    <m/>
    <m/>
    <m/>
    <m/>
    <m/>
    <m/>
    <m/>
    <m/>
    <m/>
    <m/>
    <x v="12"/>
    <x v="15"/>
    <s v="The candidate is ok in Selenium, but in Java he has not much knowledge_x000a_13/11: Shared profile with the client and awaiting feedback. Client will call candidate directly"/>
    <s v="Client"/>
    <x v="4"/>
    <x v="1"/>
    <d v="2018-11-14T00:00:00"/>
  </r>
  <r>
    <n v="235"/>
    <x v="50"/>
    <s v="Bhargavi Valpadasu"/>
    <m/>
    <m/>
    <n v="2.8"/>
    <n v="2.8"/>
    <s v="Immediate"/>
    <s v="3.35 LPA"/>
    <s v="5.5 LPA"/>
    <s v="Bangalore"/>
    <m/>
    <x v="5"/>
    <m/>
    <s v="Randstad"/>
    <m/>
    <m/>
    <m/>
    <m/>
    <m/>
    <m/>
    <m/>
    <m/>
    <m/>
    <m/>
    <m/>
    <m/>
    <m/>
    <m/>
    <m/>
    <m/>
    <x v="5"/>
    <x v="28"/>
    <m/>
    <m/>
    <x v="4"/>
    <x v="0"/>
    <m/>
  </r>
  <r>
    <n v="236"/>
    <x v="50"/>
    <s v="Ranganadha Swamy"/>
    <n v="9502256862"/>
    <s v="swamy406406@gmail.com"/>
    <s v="2.1 Years"/>
    <s v="2.1 Years"/>
    <s v="Immediate"/>
    <s v="2.72 LPA"/>
    <s v="5.2 LPA"/>
    <s v="Bangalore"/>
    <m/>
    <x v="5"/>
    <m/>
    <s v="Randstad"/>
    <m/>
    <m/>
    <m/>
    <m/>
    <m/>
    <m/>
    <m/>
    <m/>
    <m/>
    <m/>
    <m/>
    <m/>
    <m/>
    <m/>
    <m/>
    <m/>
    <x v="5"/>
    <x v="15"/>
    <s v="Candidate didn’t pick the call."/>
    <m/>
    <x v="4"/>
    <x v="0"/>
    <m/>
  </r>
  <r>
    <n v="237"/>
    <x v="25"/>
    <s v="Pushpendra Saini"/>
    <n v="9871255098"/>
    <s v="mr.pushpendrasaini@gmail.com"/>
    <s v="3.6 Years"/>
    <s v="3 Years"/>
    <s v="Immediate"/>
    <m/>
    <s v="92K PM"/>
    <s v="Noida"/>
    <m/>
    <x v="5"/>
    <s v="Contracting"/>
    <s v="Randstad"/>
    <m/>
    <m/>
    <m/>
    <m/>
    <m/>
    <m/>
    <m/>
    <m/>
    <m/>
    <m/>
    <m/>
    <m/>
    <m/>
    <m/>
    <m/>
    <m/>
    <x v="0"/>
    <x v="15"/>
    <s v="Pushpendra – Speaks very fast. Has worked in Logistics and ERP company on HTML, CSS, Jscript and MSSQL. Mentioned that Jscript is used for “server-side processing”. MSSQL I would rate 3/10. NOT SELECTED."/>
    <m/>
    <x v="7"/>
    <x v="1"/>
    <m/>
  </r>
  <r>
    <n v="238"/>
    <x v="25"/>
    <s v="Uma bhadauriya"/>
    <s v="9205192959/8765100000"/>
    <s v="umabhadauriya@gmail.com"/>
    <s v="4.6 Years"/>
    <s v="4.6 Years"/>
    <s v="15 Days"/>
    <m/>
    <s v="92K PM"/>
    <s v="Noida"/>
    <m/>
    <x v="5"/>
    <s v="Contracting"/>
    <s v="Randstad"/>
    <m/>
    <m/>
    <m/>
    <m/>
    <m/>
    <m/>
    <m/>
    <m/>
    <m/>
    <m/>
    <m/>
    <m/>
    <m/>
    <m/>
    <m/>
    <m/>
    <x v="0"/>
    <x v="15"/>
    <s v="Uma – Very poor in English and I had to switch over to Hindi. Currently working on payment gateway with Angularjs (v1), MVC, .Net and MSSQL. Could not explain MVC, could not answer a very simple “group by” query. NOT SELECTED."/>
    <m/>
    <x v="7"/>
    <x v="1"/>
    <m/>
  </r>
  <r>
    <n v="239"/>
    <x v="51"/>
    <s v="Deepak Tiwari"/>
    <s v="8800932188 "/>
    <s v="dktiwari150192@gmail.com"/>
    <s v=" 5 Years"/>
    <s v="4.5 Years"/>
    <s v="Immediate"/>
    <s v="7.8 LPA"/>
    <s v="11 LPA"/>
    <s v="Gurgaon"/>
    <m/>
    <x v="5"/>
    <s v="Contracting"/>
    <s v="Recruitement-Deepti"/>
    <m/>
    <m/>
    <m/>
    <m/>
    <m/>
    <m/>
    <m/>
    <m/>
    <m/>
    <m/>
    <m/>
    <m/>
    <m/>
    <m/>
    <m/>
    <m/>
    <x v="0"/>
    <x v="15"/>
    <s v="Rejected. Very poor communication, cannot even explain basic concepts."/>
    <m/>
    <x v="8"/>
    <x v="1"/>
    <m/>
  </r>
  <r>
    <n v="240"/>
    <x v="52"/>
    <s v="B.V.Shridevi"/>
    <n v="9535336439"/>
    <s v="bvshridevi747@gmail.com"/>
    <s v="2.2 Years"/>
    <s v="2.2 Years"/>
    <s v="Immediate"/>
    <s v="3.4 LPA"/>
    <s v="6.5 LPA"/>
    <s v="Bangalore"/>
    <m/>
    <x v="5"/>
    <m/>
    <s v="Randstad"/>
    <m/>
    <m/>
    <m/>
    <m/>
    <m/>
    <m/>
    <m/>
    <m/>
    <m/>
    <m/>
    <m/>
    <m/>
    <m/>
    <m/>
    <m/>
    <m/>
    <x v="0"/>
    <x v="3"/>
    <s v="Not Shortlisted as no relevant exp"/>
    <m/>
    <x v="4"/>
    <x v="1"/>
    <m/>
  </r>
  <r>
    <n v="241"/>
    <x v="52"/>
    <s v="Gaurav Pandey"/>
    <n v="8884259412"/>
    <s v="pandeygaurav44@gmail.com"/>
    <s v="2.11 Years"/>
    <s v="2.6 Years"/>
    <s v="27 Days"/>
    <s v="4.15 LPA"/>
    <s v="6 LPA"/>
    <s v="Bangalore"/>
    <m/>
    <x v="5"/>
    <m/>
    <s v="Randstad"/>
    <m/>
    <m/>
    <m/>
    <m/>
    <m/>
    <m/>
    <m/>
    <m/>
    <m/>
    <m/>
    <m/>
    <m/>
    <m/>
    <m/>
    <m/>
    <m/>
    <x v="0"/>
    <x v="3"/>
    <s v="Not Shortlisted as no relevant exp"/>
    <m/>
    <x v="4"/>
    <x v="1"/>
    <m/>
  </r>
  <r>
    <n v="242"/>
    <x v="51"/>
    <s v="Bhanu Pratap Verma"/>
    <s v="09911695811, 9958088043 "/>
    <s v="vermabhanu53@gmail.com"/>
    <s v="8.4 Yrs."/>
    <m/>
    <s v="3 Months"/>
    <s v="8.9 LPA"/>
    <s v="12 LPA"/>
    <s v="Noida"/>
    <m/>
    <x v="5"/>
    <m/>
    <s v="Recruitement-Deepti"/>
    <m/>
    <m/>
    <m/>
    <m/>
    <m/>
    <m/>
    <m/>
    <m/>
    <m/>
    <m/>
    <m/>
    <m/>
    <m/>
    <m/>
    <m/>
    <m/>
    <x v="0"/>
    <x v="1"/>
    <s v="13th Nov Even this guy doesn’t seem to be having experience in .net core, microservices or cloud."/>
    <s v="Nitin Bhave"/>
    <x v="8"/>
    <x v="1"/>
    <d v="2018-11-13T00:00:00"/>
  </r>
  <r>
    <n v="243"/>
    <x v="51"/>
    <s v="SANJEEV SHARMA"/>
    <n v="9716686248"/>
    <s v="s.sanju01@gmail.com        "/>
    <s v="6.2 Yrs"/>
    <m/>
    <s v="3 Months/ 45"/>
    <s v="11LPA"/>
    <s v="30-40%"/>
    <s v="Noida"/>
    <m/>
    <x v="5"/>
    <m/>
    <s v="Recruitement-Deepti"/>
    <m/>
    <m/>
    <m/>
    <m/>
    <m/>
    <m/>
    <m/>
    <m/>
    <m/>
    <m/>
    <m/>
    <m/>
    <m/>
    <m/>
    <m/>
    <m/>
    <x v="0"/>
    <x v="3"/>
    <m/>
    <m/>
    <x v="8"/>
    <x v="1"/>
    <m/>
  </r>
  <r>
    <n v="244"/>
    <x v="51"/>
    <s v="Jignesh Jani"/>
    <s v="8007 333733"/>
    <s v="jani_jignesh2001@yahoo.com"/>
    <s v="14 Yrs."/>
    <m/>
    <s v="2 Months"/>
    <s v="20 LPA"/>
    <s v="15-20%"/>
    <s v="Baroda"/>
    <m/>
    <x v="5"/>
    <m/>
    <s v="Recruitement-Deepti"/>
    <m/>
    <m/>
    <m/>
    <m/>
    <m/>
    <m/>
    <m/>
    <m/>
    <m/>
    <m/>
    <m/>
    <m/>
    <m/>
    <m/>
    <m/>
    <m/>
    <x v="0"/>
    <x v="3"/>
    <m/>
    <m/>
    <x v="8"/>
    <x v="1"/>
    <m/>
  </r>
  <r>
    <n v="245"/>
    <x v="51"/>
    <s v="Gagandeep Singh Bhatia"/>
    <n v="7799595322"/>
    <s v="gaganbhatia13@gmail.com"/>
    <s v="8.5 Yrs."/>
    <m/>
    <s v="3 Months"/>
    <s v="11.6 LPA"/>
    <s v="15 LPA Nego"/>
    <s v="Noida"/>
    <m/>
    <x v="5"/>
    <m/>
    <s v="Recruitement-Deepti"/>
    <m/>
    <m/>
    <m/>
    <m/>
    <m/>
    <m/>
    <m/>
    <m/>
    <m/>
    <m/>
    <m/>
    <m/>
    <m/>
    <m/>
    <m/>
    <m/>
    <x v="0"/>
    <x v="3"/>
    <m/>
    <m/>
    <x v="8"/>
    <x v="1"/>
    <m/>
  </r>
  <r>
    <n v="246"/>
    <x v="51"/>
    <s v="KAPIL KUMAR"/>
    <s v="9871600511, 8802431629"/>
    <s v="kapilbasu104@gmail.com"/>
    <s v="7+ Yrs."/>
    <m/>
    <s v="3 Months/ Buy Out"/>
    <s v="9 LPA"/>
    <s v="40% Hike"/>
    <s v="Noida"/>
    <m/>
    <x v="5"/>
    <m/>
    <s v="Recruitement-Deepti"/>
    <m/>
    <m/>
    <m/>
    <m/>
    <m/>
    <m/>
    <m/>
    <m/>
    <m/>
    <m/>
    <m/>
    <m/>
    <m/>
    <m/>
    <m/>
    <m/>
    <x v="0"/>
    <x v="3"/>
    <s v="07/11: Rejected. Lack of technical expertise on new technologies._x000a_2nd round done by Nitin Bhave. Awaiting feedback_x000a_"/>
    <s v="Nitin Bhave"/>
    <x v="8"/>
    <x v="1"/>
    <m/>
  </r>
  <r>
    <n v="247"/>
    <x v="51"/>
    <s v="Kaushik"/>
    <n v="8285611759"/>
    <s v="kaushikit22@gmail.com"/>
    <m/>
    <m/>
    <m/>
    <m/>
    <m/>
    <s v="Noida"/>
    <m/>
    <x v="6"/>
    <s v="Permanent"/>
    <s v="Referal from Lalji"/>
    <m/>
    <m/>
    <m/>
    <m/>
    <m/>
    <m/>
    <m/>
    <m/>
    <m/>
    <m/>
    <m/>
    <m/>
    <m/>
    <m/>
    <m/>
    <m/>
    <x v="13"/>
    <x v="29"/>
    <s v="Tech Select. HR to take it fwd"/>
    <s v="HR-Deepti"/>
    <x v="8"/>
    <x v="2"/>
    <m/>
  </r>
  <r>
    <n v="248"/>
    <x v="51"/>
    <s v="Dheeraj Kumar "/>
    <n v="9540207177"/>
    <s v="kumardheeraj4099@gmail.com  "/>
    <s v="5 Yrs."/>
    <m/>
    <s v="3 Months"/>
    <s v="9.25 LPA"/>
    <s v="13-14 LPA"/>
    <s v="Gurgaon"/>
    <m/>
    <x v="5"/>
    <m/>
    <s v="Recruitement-Deepti"/>
    <m/>
    <m/>
    <m/>
    <m/>
    <m/>
    <m/>
    <m/>
    <m/>
    <m/>
    <m/>
    <m/>
    <m/>
    <m/>
    <m/>
    <m/>
    <m/>
    <x v="0"/>
    <x v="3"/>
    <m/>
    <m/>
    <x v="8"/>
    <x v="1"/>
    <m/>
  </r>
  <r>
    <n v="249"/>
    <x v="51"/>
    <s v="Gauri"/>
    <s v="9599 841 609   "/>
    <s v="gygauriyadav@gmail.com"/>
    <s v="4 years"/>
    <m/>
    <s v="2 months"/>
    <s v="6.29 L"/>
    <s v="12 L"/>
    <s v="Gurgaon"/>
    <m/>
    <x v="5"/>
    <m/>
    <s v="Recruitement-Deepti"/>
    <m/>
    <m/>
    <m/>
    <m/>
    <m/>
    <m/>
    <m/>
    <m/>
    <m/>
    <m/>
    <m/>
    <m/>
    <m/>
    <m/>
    <m/>
    <m/>
    <x v="0"/>
    <x v="3"/>
    <m/>
    <m/>
    <x v="8"/>
    <x v="1"/>
    <m/>
  </r>
  <r>
    <n v="250"/>
    <x v="51"/>
    <s v="Deepak Gupta"/>
    <s v="08447188392, +91-9414278538 "/>
    <s v="deepakgupta3101@gmail.com"/>
    <s v="6.2 years"/>
    <m/>
    <s v="LWD 16th Nov"/>
    <s v="9.03 L"/>
    <s v="15 L"/>
    <s v="Pune"/>
    <m/>
    <x v="5"/>
    <m/>
    <s v="Recruitement-Deepti"/>
    <m/>
    <m/>
    <m/>
    <m/>
    <m/>
    <m/>
    <m/>
    <m/>
    <m/>
    <m/>
    <m/>
    <m/>
    <m/>
    <m/>
    <m/>
    <m/>
    <x v="0"/>
    <x v="3"/>
    <m/>
    <m/>
    <x v="8"/>
    <x v="1"/>
    <m/>
  </r>
  <r>
    <n v="251"/>
    <x v="51"/>
    <s v="Deepak Yadav"/>
    <s v="9873855783, 7455925843"/>
    <s v="dy20mar@live.com"/>
    <s v="2.11 Years"/>
    <m/>
    <s v="15 Days left"/>
    <s v="6.6 LPA"/>
    <s v="8 LPA"/>
    <s v="Noida"/>
    <m/>
    <x v="6"/>
    <s v="Permanent"/>
    <s v="Recruitement-Deepti"/>
    <m/>
    <m/>
    <m/>
    <m/>
    <m/>
    <m/>
    <m/>
    <m/>
    <m/>
    <m/>
    <m/>
    <m/>
    <m/>
    <m/>
    <m/>
    <m/>
    <x v="13"/>
    <x v="30"/>
    <m/>
    <s v="HR-Deepti"/>
    <x v="8"/>
    <x v="2"/>
    <m/>
  </r>
  <r>
    <n v="252"/>
    <x v="51"/>
    <s v="Krishna Prasad"/>
    <n v="7532849847"/>
    <s v="krishna.3407@gmail.com"/>
    <s v="2.8 Years"/>
    <m/>
    <s v="Immediate"/>
    <s v="4.2 LPA"/>
    <s v="6 LPA"/>
    <s v="Delhi"/>
    <m/>
    <x v="6"/>
    <s v="Permanent"/>
    <s v="Recruitement-Deepti"/>
    <m/>
    <m/>
    <m/>
    <m/>
    <m/>
    <m/>
    <m/>
    <s v="Selected"/>
    <s v="Nitin Bhave"/>
    <d v="2018-11-16T00:00:00"/>
    <s v="selected"/>
    <s v="Pranab Ghosh"/>
    <d v="2018-11-20T00:00:00"/>
    <m/>
    <m/>
    <m/>
    <x v="13"/>
    <x v="29"/>
    <s v="Laljee 1st round comments: He is ok to promote for 2nd round"/>
    <s v="HR-Deepti"/>
    <x v="8"/>
    <x v="2"/>
    <d v="2018-11-07T00:00:00"/>
  </r>
  <r>
    <n v="253"/>
    <x v="51"/>
    <s v="Jyoti Joshi"/>
    <n v="8837807297"/>
    <s v="jyoti.joshi5march@gmail.com"/>
    <s v="2.2 Years"/>
    <m/>
    <s v="20 Days"/>
    <s v="3.2 LPA"/>
    <s v="4.5 LPA"/>
    <s v="Mohali"/>
    <m/>
    <x v="5"/>
    <m/>
    <s v="Recruitement-Deepti"/>
    <m/>
    <m/>
    <m/>
    <m/>
    <m/>
    <m/>
    <m/>
    <m/>
    <m/>
    <m/>
    <m/>
    <m/>
    <m/>
    <m/>
    <m/>
    <m/>
    <x v="0"/>
    <x v="1"/>
    <s v="Reject : Lack of technical exposure on new technologies"/>
    <s v="HR-Deepti"/>
    <x v="8"/>
    <x v="1"/>
    <d v="2018-11-07T00:00:00"/>
  </r>
  <r>
    <n v="254"/>
    <x v="51"/>
    <s v="Chandra Mohan Gururani"/>
    <n v="8826968165"/>
    <s v="chandan_gururani@yahoo.co.in                                                 "/>
    <s v="6+ Years"/>
    <m/>
    <s v="20 Days"/>
    <s v="12 LPA"/>
    <s v="15 LPA"/>
    <s v="Noida"/>
    <m/>
    <x v="5"/>
    <m/>
    <s v="Recruitement-Deepti"/>
    <m/>
    <m/>
    <m/>
    <m/>
    <m/>
    <m/>
    <m/>
    <m/>
    <m/>
    <m/>
    <m/>
    <m/>
    <m/>
    <m/>
    <m/>
    <m/>
    <x v="0"/>
    <x v="3"/>
    <m/>
    <m/>
    <x v="8"/>
    <x v="1"/>
    <m/>
  </r>
  <r>
    <n v="255"/>
    <x v="51"/>
    <s v="Rajesh Chauhan"/>
    <n v="8792514211"/>
    <s v="rrajeshchauhan@yahoo.co.in"/>
    <s v="5.6 Years"/>
    <m/>
    <s v="30 Days"/>
    <s v="7 LPA"/>
    <s v="9.5 LPA"/>
    <s v="Mumbai"/>
    <m/>
    <x v="5"/>
    <m/>
    <s v="Recruitement-Deepti"/>
    <m/>
    <m/>
    <m/>
    <m/>
    <m/>
    <m/>
    <m/>
    <m/>
    <m/>
    <m/>
    <m/>
    <m/>
    <m/>
    <m/>
    <m/>
    <m/>
    <x v="0"/>
    <x v="3"/>
    <m/>
    <m/>
    <x v="8"/>
    <x v="1"/>
    <m/>
  </r>
  <r>
    <n v="256"/>
    <x v="51"/>
    <s v="Shilpa kumari"/>
    <n v="7838621340"/>
    <s v="shilpasingh2993@gmail.com"/>
    <s v="3 Yrs."/>
    <m/>
    <s v="30 days"/>
    <s v="2.8 LPA"/>
    <s v="4.5 LPA"/>
    <s v="Delhi"/>
    <s v="1Months"/>
    <x v="5"/>
    <m/>
    <s v="Recruitement-Deepti"/>
    <m/>
    <m/>
    <m/>
    <m/>
    <m/>
    <m/>
    <m/>
    <m/>
    <m/>
    <m/>
    <m/>
    <m/>
    <m/>
    <m/>
    <m/>
    <m/>
    <x v="0"/>
    <x v="3"/>
    <s v="Laljee: I did not find technically good to proceed for next level, So reject from my side. "/>
    <m/>
    <x v="8"/>
    <x v="1"/>
    <m/>
  </r>
  <r>
    <n v="257"/>
    <x v="51"/>
    <s v="Suraj Kamboj"/>
    <n v="7009574196"/>
    <s v="ksuraj88@yahoo.com"/>
    <s v="2.9 Yrs."/>
    <m/>
    <s v="30 days"/>
    <s v="12.6LPA"/>
    <s v="16 LPA"/>
    <s v="Noida"/>
    <s v="1 Months"/>
    <x v="5"/>
    <m/>
    <s v="Recruitement-Deepti"/>
    <m/>
    <m/>
    <m/>
    <m/>
    <m/>
    <m/>
    <m/>
    <m/>
    <m/>
    <m/>
    <m/>
    <m/>
    <m/>
    <m/>
    <m/>
    <m/>
    <x v="0"/>
    <x v="3"/>
    <s v="Suraj Kamboj – absurd salary expectations, not relevant as does not have .NET expertise"/>
    <m/>
    <x v="8"/>
    <x v="1"/>
    <m/>
  </r>
  <r>
    <n v="258"/>
    <x v="25"/>
    <s v="Rounak Bhaggani"/>
    <n v="9205772653"/>
    <s v="rounakbaggani@gmail.com"/>
    <n v="3.5"/>
    <n v="3.5"/>
    <s v="Immediate"/>
    <s v="5  LPA"/>
    <s v="6 LPA"/>
    <s v="Gurgaon"/>
    <m/>
    <x v="5"/>
    <s v="Contracting"/>
    <s v="Collabra"/>
    <m/>
    <m/>
    <m/>
    <m/>
    <m/>
    <m/>
    <m/>
    <m/>
    <m/>
    <m/>
    <m/>
    <m/>
    <m/>
    <m/>
    <m/>
    <m/>
    <x v="0"/>
    <x v="3"/>
    <s v="Not suitable, no exp in real enterprise project."/>
    <m/>
    <x v="7"/>
    <x v="1"/>
    <m/>
  </r>
  <r>
    <n v="259"/>
    <x v="25"/>
    <s v="Ankur Gupta"/>
    <n v="9350017984"/>
    <s v="ankur20gupta@gmail.com"/>
    <s v="6 years"/>
    <s v="5+ years"/>
    <s v="Immediate "/>
    <s v="8 LPA"/>
    <s v="11 LPA"/>
    <s v="Noida"/>
    <m/>
    <x v="5"/>
    <s v="Contracting"/>
    <s v="Collabra"/>
    <m/>
    <m/>
    <m/>
    <m/>
    <s v="Rejected"/>
    <d v="2018-11-15T00:00:00"/>
    <s v="DK"/>
    <m/>
    <m/>
    <m/>
    <m/>
    <m/>
    <m/>
    <m/>
    <m/>
    <m/>
    <x v="0"/>
    <x v="1"/>
    <m/>
    <s v="Pranab"/>
    <x v="7"/>
    <x v="1"/>
    <d v="2018-11-14T00:00:00"/>
  </r>
  <r>
    <n v="260"/>
    <x v="25"/>
    <s v="Ajay Kumar Gupta"/>
    <n v="9911877113"/>
    <s v="akgupta.mca@gmail.com"/>
    <s v="4 Years"/>
    <s v="4 Years"/>
    <s v="15 Days Official"/>
    <s v="4.8 LPA"/>
    <s v="6.2 LPA"/>
    <s v="Noida"/>
    <m/>
    <x v="5"/>
    <s v="Contracting"/>
    <s v="Collabra"/>
    <m/>
    <m/>
    <m/>
    <m/>
    <s v="Not picking after 2 attempts"/>
    <d v="2018-11-15T00:00:00"/>
    <s v="DK"/>
    <m/>
    <m/>
    <m/>
    <m/>
    <m/>
    <m/>
    <m/>
    <m/>
    <m/>
    <x v="0"/>
    <x v="1"/>
    <m/>
    <s v="Pranab"/>
    <x v="7"/>
    <x v="1"/>
    <d v="2018-11-14T00:00:00"/>
  </r>
  <r>
    <n v="261"/>
    <x v="25"/>
    <s v="Hrishikesh kumar singh"/>
    <n v="9015981499"/>
    <s v="hrishikeshsingh6@gmail.com"/>
    <s v="4.7 Years"/>
    <s v="4.7 Years"/>
    <s v="Immediate "/>
    <m/>
    <m/>
    <s v="Delhi "/>
    <m/>
    <x v="5"/>
    <s v="Contracting"/>
    <s v="Randstad"/>
    <m/>
    <m/>
    <m/>
    <m/>
    <m/>
    <m/>
    <m/>
    <m/>
    <m/>
    <m/>
    <m/>
    <m/>
    <m/>
    <m/>
    <m/>
    <m/>
    <x v="0"/>
    <x v="15"/>
    <s v="I just spoke to Hrishikesh and he seems to be a decent guy._x000a_Pretty good concepts on Webservices (SOAP and REST), SQL. Worked actively on ASP .Net some time back but seemed quite confident._x000a_14/11: Client interview done and rejected"/>
    <m/>
    <x v="7"/>
    <x v="1"/>
    <d v="2018-11-07T00:00:00"/>
  </r>
  <r>
    <n v="262"/>
    <x v="25"/>
    <s v="Himanshu Pathak"/>
    <n v="9807060200"/>
    <s v="himanshupthk1@gmail.com"/>
    <s v="4.2 Years"/>
    <s v="4.2 Years"/>
    <s v="7 Days"/>
    <m/>
    <m/>
    <s v="Noida"/>
    <m/>
    <x v="5"/>
    <s v="Contracting"/>
    <s v="Randstad"/>
    <m/>
    <m/>
    <m/>
    <m/>
    <m/>
    <m/>
    <m/>
    <m/>
    <m/>
    <m/>
    <m/>
    <m/>
    <m/>
    <m/>
    <m/>
    <m/>
    <x v="0"/>
    <x v="15"/>
    <s v="The second guy @7:00 PM – Himanshu Pathak is even better. Also his marks throughout his career is better than Hrishikesh._x000a_14/11: Client Interview done and rejected"/>
    <m/>
    <x v="7"/>
    <x v="1"/>
    <d v="2018-11-13T00:00:00"/>
  </r>
  <r>
    <n v="263"/>
    <x v="25"/>
    <s v="Manish Mishra"/>
    <n v="9205811712"/>
    <s v="manish.chauhan1994@outlook.com"/>
    <s v="5 Years"/>
    <s v="5 Years"/>
    <s v="LWD:15th Nov 2018"/>
    <m/>
    <m/>
    <s v="Noida"/>
    <m/>
    <x v="5"/>
    <s v="Contracting"/>
    <s v="Randstad"/>
    <m/>
    <m/>
    <m/>
    <m/>
    <m/>
    <m/>
    <m/>
    <m/>
    <m/>
    <m/>
    <m/>
    <m/>
    <m/>
    <m/>
    <m/>
    <m/>
    <x v="0"/>
    <x v="7"/>
    <s v="candidate is not picking up phone"/>
    <s v="HR-Deepti"/>
    <x v="7"/>
    <x v="1"/>
    <d v="2018-11-14T00:00:00"/>
  </r>
  <r>
    <n v="264"/>
    <x v="25"/>
    <s v="Pradeep Kumar Gupta"/>
    <n v="9785236823"/>
    <s v="pradeepk0141@gmail.com"/>
    <s v="6.5 Years"/>
    <s v="6.5 Years"/>
    <s v="7 Days"/>
    <m/>
    <m/>
    <s v="Noida"/>
    <m/>
    <x v="5"/>
    <s v="Contracting"/>
    <s v="Randstad"/>
    <m/>
    <m/>
    <m/>
    <m/>
    <m/>
    <m/>
    <m/>
    <m/>
    <m/>
    <m/>
    <m/>
    <m/>
    <m/>
    <m/>
    <m/>
    <m/>
    <x v="0"/>
    <x v="3"/>
    <s v="Rate 122 K per Month"/>
    <m/>
    <x v="7"/>
    <x v="1"/>
    <m/>
  </r>
  <r>
    <n v="265"/>
    <x v="53"/>
    <s v="Harekrushna dhal "/>
    <n v="9108327128"/>
    <s v="hkdhal1990@gmail.com"/>
    <s v="3 Years"/>
    <s v="2.9 Years"/>
    <s v="15 Days"/>
    <s v="3.8 LPA"/>
    <s v="5.5 LPA (Negotible )"/>
    <s v="Bangalore"/>
    <m/>
    <x v="5"/>
    <m/>
    <s v="Randstad"/>
    <m/>
    <m/>
    <m/>
    <m/>
    <m/>
    <m/>
    <m/>
    <m/>
    <m/>
    <m/>
    <m/>
    <m/>
    <m/>
    <m/>
    <m/>
    <m/>
    <x v="3"/>
    <x v="15"/>
    <m/>
    <m/>
    <x v="9"/>
    <x v="1"/>
    <m/>
  </r>
  <r>
    <n v="266"/>
    <x v="53"/>
    <s v="Hari sankar Jena"/>
    <n v="9035107363"/>
    <s v="jenaharisankar11@gmail.com"/>
    <s v="3 Years"/>
    <s v="2.8 Years"/>
    <s v="20 Days (Negotiable)"/>
    <s v="3.8 LPA"/>
    <s v="5 LPA"/>
    <s v="Bangalore"/>
    <m/>
    <x v="5"/>
    <m/>
    <s v="Randstad"/>
    <m/>
    <m/>
    <m/>
    <m/>
    <m/>
    <m/>
    <m/>
    <m/>
    <m/>
    <m/>
    <m/>
    <m/>
    <m/>
    <m/>
    <m/>
    <m/>
    <x v="3"/>
    <x v="15"/>
    <m/>
    <m/>
    <x v="9"/>
    <x v="1"/>
    <m/>
  </r>
  <r>
    <n v="267"/>
    <x v="53"/>
    <s v="Sharath kumar G"/>
    <n v="9686139408"/>
    <s v=" sk9686139408@gmail.com "/>
    <s v="2.5 Years"/>
    <s v="2 Years"/>
    <s v="Immediate"/>
    <s v="3.4 LPA"/>
    <s v="5 LPA"/>
    <s v="Bangalore"/>
    <m/>
    <x v="5"/>
    <m/>
    <s v="Randstad"/>
    <m/>
    <m/>
    <m/>
    <m/>
    <m/>
    <m/>
    <m/>
    <m/>
    <m/>
    <m/>
    <m/>
    <m/>
    <m/>
    <m/>
    <m/>
    <m/>
    <x v="3"/>
    <x v="15"/>
    <m/>
    <m/>
    <x v="9"/>
    <x v="1"/>
    <m/>
  </r>
  <r>
    <n v="268"/>
    <x v="53"/>
    <s v="Swaroopa.m.p"/>
    <n v="8861583828"/>
    <s v="swaroopa.roop@gmail.com"/>
    <s v="2.7 Years"/>
    <s v="2 Years"/>
    <s v="Immediate"/>
    <s v="3 LPA"/>
    <s v="5 LPA"/>
    <s v="Bangalore"/>
    <m/>
    <x v="5"/>
    <m/>
    <s v="Randstad"/>
    <m/>
    <m/>
    <m/>
    <m/>
    <m/>
    <m/>
    <m/>
    <m/>
    <m/>
    <m/>
    <m/>
    <m/>
    <m/>
    <m/>
    <m/>
    <m/>
    <x v="3"/>
    <x v="15"/>
    <m/>
    <m/>
    <x v="9"/>
    <x v="1"/>
    <m/>
  </r>
  <r>
    <n v="269"/>
    <x v="53"/>
    <s v="Prachismita rath"/>
    <n v="9844068205"/>
    <s v="prachismita04@gmail.com"/>
    <s v="2.3 Years"/>
    <s v="2 Years"/>
    <s v="15 Days"/>
    <s v="2.5 LPA"/>
    <s v="3.5 LPA"/>
    <s v="Bangalore"/>
    <m/>
    <x v="5"/>
    <m/>
    <s v="Randstad"/>
    <m/>
    <m/>
    <m/>
    <m/>
    <m/>
    <m/>
    <m/>
    <m/>
    <m/>
    <m/>
    <m/>
    <m/>
    <m/>
    <m/>
    <m/>
    <m/>
    <x v="3"/>
    <x v="15"/>
    <m/>
    <m/>
    <x v="9"/>
    <x v="1"/>
    <m/>
  </r>
  <r>
    <n v="270"/>
    <x v="53"/>
    <s v="Purnima Abakar"/>
    <n v="9886155511"/>
    <s v="poornimaabakargit@gmail.com"/>
    <s v="2.1 Years"/>
    <s v="2.1 Years"/>
    <s v="30 Days"/>
    <s v="3.6 LPA"/>
    <s v="5 LPA"/>
    <s v="Bangalore"/>
    <m/>
    <x v="5"/>
    <m/>
    <s v="Randstad"/>
    <m/>
    <m/>
    <m/>
    <m/>
    <m/>
    <m/>
    <m/>
    <m/>
    <m/>
    <m/>
    <m/>
    <m/>
    <m/>
    <m/>
    <m/>
    <m/>
    <x v="3"/>
    <x v="15"/>
    <m/>
    <m/>
    <x v="9"/>
    <x v="1"/>
    <m/>
  </r>
  <r>
    <n v="271"/>
    <x v="53"/>
    <s v="Nidhi Asati "/>
    <n v="8319562399"/>
    <s v="nidhiyogeshasati@gmail.com"/>
    <s v="3.1 Years"/>
    <s v="3 Years"/>
    <s v="Immediate"/>
    <s v="3 LPA"/>
    <s v="4.5 LPA"/>
    <s v="Bangalore"/>
    <m/>
    <x v="5"/>
    <m/>
    <s v="Randstad"/>
    <m/>
    <m/>
    <m/>
    <m/>
    <m/>
    <m/>
    <m/>
    <m/>
    <m/>
    <m/>
    <m/>
    <m/>
    <m/>
    <m/>
    <m/>
    <m/>
    <x v="3"/>
    <x v="15"/>
    <m/>
    <m/>
    <x v="9"/>
    <x v="1"/>
    <m/>
  </r>
  <r>
    <n v="272"/>
    <x v="51"/>
    <s v="TRILOCHAN PRASAD TRIPATHI"/>
    <m/>
    <m/>
    <m/>
    <m/>
    <m/>
    <m/>
    <m/>
    <s v="Noida"/>
    <m/>
    <x v="6"/>
    <s v="Permanent"/>
    <s v="Internal Referral"/>
    <m/>
    <m/>
    <m/>
    <m/>
    <m/>
    <m/>
    <m/>
    <s v="Selected"/>
    <d v="2018-11-19T00:00:00"/>
    <s v="Nitin Bhave"/>
    <s v="selected"/>
    <d v="2018-11-22T00:00:00"/>
    <s v="Pranab Ghosh"/>
    <m/>
    <m/>
    <m/>
    <x v="13"/>
    <x v="31"/>
    <m/>
    <s v="HR-Deepti"/>
    <x v="8"/>
    <x v="2"/>
    <d v="2018-11-14T00:00:00"/>
  </r>
  <r>
    <n v="273"/>
    <x v="51"/>
    <s v="Amar Bhushan Singh"/>
    <m/>
    <m/>
    <m/>
    <m/>
    <m/>
    <m/>
    <m/>
    <m/>
    <m/>
    <x v="5"/>
    <s v="Permanent"/>
    <s v="Internal Referral"/>
    <m/>
    <m/>
    <m/>
    <m/>
    <s v="He is looking for Azure Admin role. Not interested in our role. Rejected. "/>
    <d v="2018-11-15T00:00:00"/>
    <s v="Nitin Bhave"/>
    <m/>
    <m/>
    <m/>
    <m/>
    <m/>
    <m/>
    <m/>
    <m/>
    <m/>
    <x v="0"/>
    <x v="1"/>
    <m/>
    <s v="HR-Deepti"/>
    <x v="8"/>
    <x v="1"/>
    <d v="2018-11-14T00:00:00"/>
  </r>
  <r>
    <n v="274"/>
    <x v="51"/>
    <s v="Raj Kumar"/>
    <n v="9899698865"/>
    <s v="rajthakur334@gmail.com"/>
    <s v="5+ Yrs."/>
    <m/>
    <s v="2 Months"/>
    <s v="5.7 LPA"/>
    <s v="8 LPA"/>
    <s v="Noida"/>
    <m/>
    <x v="6"/>
    <s v="Permanent"/>
    <s v="Internal Referral"/>
    <m/>
    <m/>
    <m/>
    <m/>
    <m/>
    <m/>
    <m/>
    <s v="Selected"/>
    <d v="2018-11-27T00:00:00"/>
    <s v="Nitin Bhave"/>
    <m/>
    <m/>
    <m/>
    <m/>
    <m/>
    <m/>
    <x v="13"/>
    <x v="32"/>
    <s v="13th Nov interview scheduled"/>
    <s v="Nitin Bhave"/>
    <x v="8"/>
    <x v="2"/>
    <d v="2018-11-27T00:00:00"/>
  </r>
  <r>
    <n v="275"/>
    <x v="51"/>
    <s v="Ashish Kumar Deshwal"/>
    <m/>
    <m/>
    <m/>
    <m/>
    <m/>
    <m/>
    <m/>
    <m/>
    <m/>
    <x v="6"/>
    <s v="Permanent"/>
    <s v="Internal Referral"/>
    <m/>
    <m/>
    <m/>
    <m/>
    <s v="Not answering"/>
    <d v="2018-11-19T00:00:00"/>
    <s v="Nitin Bhave"/>
    <m/>
    <m/>
    <m/>
    <m/>
    <m/>
    <m/>
    <m/>
    <m/>
    <m/>
    <x v="13"/>
    <x v="33"/>
    <m/>
    <s v="HR-Deepti"/>
    <x v="8"/>
    <x v="2"/>
    <d v="2018-11-14T00:00:00"/>
  </r>
  <r>
    <n v="276"/>
    <x v="51"/>
    <s v="Praveen Kumar"/>
    <n v="7835817403"/>
    <s v="praveen.mailme2002@gmail.com "/>
    <s v="12+yrs"/>
    <m/>
    <s v="3 Months"/>
    <s v="12 LPA"/>
    <s v="18-19 LPA"/>
    <s v="Noida"/>
    <m/>
    <x v="5"/>
    <m/>
    <s v="Internal Referral"/>
    <m/>
    <m/>
    <m/>
    <m/>
    <m/>
    <m/>
    <m/>
    <m/>
    <m/>
    <m/>
    <m/>
    <m/>
    <m/>
    <m/>
    <m/>
    <m/>
    <x v="0"/>
    <x v="1"/>
    <s v="13th Nov: Rejected. Basics not clear. He was expecting me to ask objective questions and he will just answer in yes and no :)"/>
    <s v="Nitin Bhave"/>
    <x v="8"/>
    <x v="1"/>
    <d v="2018-11-13T00:00:00"/>
  </r>
  <r>
    <n v="277"/>
    <x v="51"/>
    <s v="Dhiraj Barnwal"/>
    <n v="9350658384"/>
    <s v="dhirajbarnwal24@gmail.com"/>
    <s v="6.6 Yrs."/>
    <m/>
    <s v="45 Days"/>
    <s v="7.5 LPA"/>
    <s v="11 LPA"/>
    <s v="Gurgaon"/>
    <m/>
    <x v="6"/>
    <s v="Permanent"/>
    <s v="Internal Referral"/>
    <m/>
    <m/>
    <m/>
    <m/>
    <m/>
    <m/>
    <m/>
    <s v="Rejected. No Exp in microservices, angular, azure, basically no work done in new technologies"/>
    <d v="2018-11-19T00:00:00"/>
    <s v="Nitin Bhave"/>
    <m/>
    <m/>
    <m/>
    <m/>
    <m/>
    <m/>
    <x v="0"/>
    <x v="1"/>
    <s v="13th Nov: Dhiraj was unable to attend as he was in a meeting. Interview needs to be rescheduled"/>
    <s v="HR-Deepti"/>
    <x v="8"/>
    <x v="1"/>
    <d v="2018-11-13T00:00:00"/>
  </r>
  <r>
    <n v="278"/>
    <x v="51"/>
    <s v="Sachin Malik"/>
    <n v="9899904833"/>
    <s v="sachinmalik05@gmail.com"/>
    <s v="7+ Yrs."/>
    <m/>
    <s v="3 Months"/>
    <s v="8.5 LPA"/>
    <s v="12 LPA"/>
    <s v="Noida"/>
    <m/>
    <x v="6"/>
    <s v="Permanent"/>
    <s v="Internal Referral"/>
    <m/>
    <m/>
    <m/>
    <m/>
    <s v="Not answering"/>
    <d v="2018-11-19T00:00:00"/>
    <m/>
    <m/>
    <m/>
    <m/>
    <m/>
    <m/>
    <m/>
    <m/>
    <m/>
    <m/>
    <x v="13"/>
    <x v="33"/>
    <s v="Not answering"/>
    <s v="HR-Deepti"/>
    <x v="8"/>
    <x v="2"/>
    <d v="2018-11-07T00:00:00"/>
  </r>
  <r>
    <n v="279"/>
    <x v="51"/>
    <s v="Varun Kumar Tiwari"/>
    <n v="7838115707"/>
    <s v="Nyks.varun@gmail.com"/>
    <s v="5.8 Yrs"/>
    <m/>
    <s v="1 Months"/>
    <s v="7.5 LPA"/>
    <s v="9.5 LPA"/>
    <s v="Noida"/>
    <m/>
    <x v="5"/>
    <s v="Permanent"/>
    <s v="Internal Referral"/>
    <m/>
    <m/>
    <m/>
    <m/>
    <m/>
    <m/>
    <m/>
    <m/>
    <m/>
    <m/>
    <m/>
    <m/>
    <m/>
    <m/>
    <m/>
    <m/>
    <x v="0"/>
    <x v="15"/>
    <s v="14th Nov: Reject : Lack of technical exposure on new technologies"/>
    <s v="Nitin Bhave"/>
    <x v="8"/>
    <x v="1"/>
    <d v="2018-11-14T00:00:00"/>
  </r>
  <r>
    <n v="280"/>
    <x v="51"/>
    <s v="Akash Sahai"/>
    <n v="8447655309"/>
    <s v="sahaiaakash89@gmail.com"/>
    <s v="7 yrs"/>
    <m/>
    <s v="2 Months"/>
    <s v="9.46 LPA"/>
    <s v="13 LPA"/>
    <s v="Noida"/>
    <m/>
    <x v="5"/>
    <m/>
    <s v="Internal Referral"/>
    <m/>
    <m/>
    <m/>
    <m/>
    <m/>
    <m/>
    <m/>
    <m/>
    <m/>
    <m/>
    <m/>
    <m/>
    <m/>
    <m/>
    <m/>
    <m/>
    <x v="0"/>
    <x v="34"/>
    <m/>
    <s v="Nitin Bhave"/>
    <x v="8"/>
    <x v="1"/>
    <d v="2018-11-13T00:00:00"/>
  </r>
  <r>
    <n v="281"/>
    <x v="51"/>
    <s v="Prity Raj"/>
    <n v="9560480504"/>
    <s v="prityraj206@gmail.com"/>
    <n v="3"/>
    <m/>
    <s v="2 Months"/>
    <s v="3LPA"/>
    <s v="4.8-5LPA"/>
    <s v="Noida"/>
    <m/>
    <x v="5"/>
    <m/>
    <s v="Recruitment-Deepti"/>
    <m/>
    <m/>
    <m/>
    <m/>
    <m/>
    <m/>
    <m/>
    <m/>
    <m/>
    <m/>
    <m/>
    <m/>
    <m/>
    <m/>
    <m/>
    <m/>
    <x v="0"/>
    <x v="35"/>
    <m/>
    <s v="HR-Deepti"/>
    <x v="8"/>
    <x v="1"/>
    <d v="2018-11-07T00:00:00"/>
  </r>
  <r>
    <n v="282"/>
    <x v="31"/>
    <s v="Apoorva Mishra"/>
    <n v="9611544779"/>
    <s v="apoorvamishra246@gmail.com"/>
    <s v="3.3 Years"/>
    <m/>
    <s v="Immediate Joiner (LWD: Sept 2018)"/>
    <s v="6 LPA"/>
    <s v="10 LPA(holding offer 9 LPA)"/>
    <s v="Bangalore"/>
    <m/>
    <x v="3"/>
    <m/>
    <s v="Recruitment-Pradeep"/>
    <m/>
    <m/>
    <m/>
    <m/>
    <m/>
    <m/>
    <m/>
    <s v="DUO call to be scheduled"/>
    <m/>
    <s v="Pranab Ghosh"/>
    <m/>
    <m/>
    <m/>
    <m/>
    <m/>
    <m/>
    <x v="0"/>
    <x v="1"/>
    <s v="Very good in Java backend. Not much experience in Front end(Angular)"/>
    <s v="randstad"/>
    <x v="5"/>
    <x v="1"/>
    <d v="2018-11-27T00:00:00"/>
  </r>
  <r>
    <n v="283"/>
    <x v="31"/>
    <s v="Nitish Kumar"/>
    <n v="8951461295"/>
    <s v="keshrinitish88@gmail.com"/>
    <s v="3.9 Years"/>
    <m/>
    <s v="LWD: 30th Nov 2018"/>
    <s v="6.5 LPA"/>
    <s v="12 LPA (Holding offer 9.5 LPA)"/>
    <s v="Bangalore"/>
    <m/>
    <x v="5"/>
    <m/>
    <s v="Recruitment-Pradeep"/>
    <m/>
    <m/>
    <m/>
    <m/>
    <m/>
    <m/>
    <m/>
    <m/>
    <m/>
    <m/>
    <m/>
    <m/>
    <m/>
    <m/>
    <m/>
    <m/>
    <x v="0"/>
    <x v="15"/>
    <s v="We can reject him. Not much backend experience. OK with Angualr"/>
    <s v="randstad"/>
    <x v="5"/>
    <x v="1"/>
    <d v="2018-11-14T00:00:00"/>
  </r>
  <r>
    <n v="284"/>
    <x v="31"/>
    <s v="Roushan Kumar"/>
    <n v="7760838570"/>
    <s v="kr.singh.roushan@gmail.com"/>
    <s v="7 Years"/>
    <m/>
    <s v="LWD: 7th Jan 2018"/>
    <s v="11 LPA"/>
    <s v="18 LPA(Holding offer 16 LPA)"/>
    <s v="Bangalore"/>
    <m/>
    <x v="5"/>
    <m/>
    <s v="Recruitment-Pradeep"/>
    <m/>
    <m/>
    <m/>
    <m/>
    <m/>
    <m/>
    <m/>
    <m/>
    <m/>
    <m/>
    <m/>
    <m/>
    <m/>
    <m/>
    <m/>
    <m/>
    <x v="0"/>
    <x v="36"/>
    <m/>
    <s v="Pranab"/>
    <x v="4"/>
    <x v="1"/>
    <d v="2018-11-13T00:00:00"/>
  </r>
  <r>
    <n v="285"/>
    <x v="31"/>
    <s v="Sapna Singh"/>
    <n v="9110848261"/>
    <s v="singh.sapna852@gmail.com"/>
    <s v="4 Years"/>
    <m/>
    <s v="30 days (Neg)"/>
    <s v="6.75 LPA"/>
    <s v="9 LPA"/>
    <s v="Bangalore"/>
    <m/>
    <x v="5"/>
    <m/>
    <s v="Recruitment-Pradeep"/>
    <m/>
    <m/>
    <m/>
    <m/>
    <m/>
    <m/>
    <m/>
    <m/>
    <m/>
    <m/>
    <m/>
    <m/>
    <m/>
    <m/>
    <m/>
    <m/>
    <x v="0"/>
    <x v="3"/>
    <m/>
    <s v="Pranab"/>
    <x v="4"/>
    <x v="1"/>
    <d v="2018-11-13T00:00:00"/>
  </r>
  <r>
    <n v="286"/>
    <x v="31"/>
    <s v="Gaurav Kunal"/>
    <n v="8147594806"/>
    <s v="gkunal7691@gmail.com"/>
    <s v="4.5 Years"/>
    <m/>
    <s v="24 Days (LWD-Nov-26-2018)"/>
    <s v="6.50 LPA  "/>
    <s v="11.00 LPA (Holding offer of 9.5 LPA)"/>
    <s v="Bangalore"/>
    <m/>
    <x v="3"/>
    <m/>
    <s v="Recruitment-Pradeep"/>
    <m/>
    <m/>
    <m/>
    <m/>
    <m/>
    <m/>
    <m/>
    <m/>
    <m/>
    <m/>
    <m/>
    <m/>
    <m/>
    <m/>
    <m/>
    <m/>
    <x v="2"/>
    <x v="37"/>
    <s v="He is an average candidate, can keep on hold till all interviews done."/>
    <s v="randstad"/>
    <x v="5"/>
    <x v="1"/>
    <d v="2018-11-14T00:00:00"/>
  </r>
  <r>
    <n v="287"/>
    <x v="31"/>
    <s v="Niraj Kumar"/>
    <n v="9110408328"/>
    <s v="nirajk0023@gmail.com"/>
    <s v="3 Years"/>
    <m/>
    <s v="12 Days (LWD-Nov-15-2018)"/>
    <s v="4.60 LPA  "/>
    <s v=" 7.60 LPA (Holding offer of 6.6 LPA)"/>
    <s v="Bangalore"/>
    <m/>
    <x v="3"/>
    <m/>
    <s v="Recruitment-Pradeep"/>
    <m/>
    <m/>
    <m/>
    <m/>
    <s v="Rejected"/>
    <d v="2018-12-04T00:00:00"/>
    <s v="Rajasekar"/>
    <m/>
    <m/>
    <m/>
    <m/>
    <m/>
    <m/>
    <m/>
    <m/>
    <m/>
    <x v="0"/>
    <x v="1"/>
    <s v="Niraj Kumar:_x000a_1. Has 3 years of experience._x000a_2. Average in java basics, have experience only in java 1.7_x000a_3. No Knowledge on Multithreading,_x000a_4. Angular 5 – basic knowledge,_x000a_5. Scenario based questions – not able to answer._x000a_6. Hence Rejecting the candidate._x000a__x000a_"/>
    <s v="randstad"/>
    <x v="5"/>
    <x v="1"/>
    <d v="2018-12-06T00:00:00"/>
  </r>
  <r>
    <n v="288"/>
    <x v="31"/>
    <s v="B Purnachandrarao"/>
    <n v="8.9514162259133399E+19"/>
    <s v="purnachandrarao.chandu1991@gmail.com"/>
    <s v="4.8 Years "/>
    <m/>
    <s v="13 Days ( LWD: 19-Nov-2018)"/>
    <s v="5.60 LPA "/>
    <s v="11 LPA"/>
    <s v="Bangalore"/>
    <m/>
    <x v="5"/>
    <m/>
    <s v="Recruitment-Pradeep"/>
    <m/>
    <m/>
    <m/>
    <m/>
    <m/>
    <m/>
    <m/>
    <m/>
    <m/>
    <m/>
    <m/>
    <m/>
    <m/>
    <m/>
    <m/>
    <m/>
    <x v="0"/>
    <x v="3"/>
    <m/>
    <s v="Pranab"/>
    <x v="4"/>
    <x v="1"/>
    <d v="2018-11-13T00:00:00"/>
  </r>
  <r>
    <n v="289"/>
    <x v="31"/>
    <s v="Kumari Sweta"/>
    <n v="8088533280"/>
    <s v="k.sweta2211@gmail.com"/>
    <s v="3.1 Years "/>
    <m/>
    <s v="60 Days ( Negotiable to 30 Days) "/>
    <s v="5.60 LPA  "/>
    <s v="7 LPA"/>
    <s v="Bangalore"/>
    <m/>
    <x v="5"/>
    <m/>
    <s v="Recruitment-Pradeep"/>
    <m/>
    <m/>
    <m/>
    <m/>
    <m/>
    <m/>
    <m/>
    <m/>
    <m/>
    <m/>
    <m/>
    <m/>
    <m/>
    <m/>
    <m/>
    <m/>
    <x v="0"/>
    <x v="3"/>
    <m/>
    <s v="Pranab"/>
    <x v="4"/>
    <x v="1"/>
    <d v="2018-11-13T00:00:00"/>
  </r>
  <r>
    <n v="290"/>
    <x v="31"/>
    <s v="Dinesh Kumar Sharma"/>
    <n v="6361435893"/>
    <s v="dks998811@gmail.com"/>
    <s v="4.1 Years "/>
    <m/>
    <s v="LWD:14-Sep-2018"/>
    <s v=" 8.40 LPA "/>
    <s v=" 11 LPA"/>
    <s v="Bangalore"/>
    <m/>
    <x v="3"/>
    <m/>
    <s v="Recruitment-Pradeep"/>
    <m/>
    <m/>
    <m/>
    <m/>
    <m/>
    <m/>
    <m/>
    <m/>
    <m/>
    <m/>
    <m/>
    <m/>
    <m/>
    <m/>
    <m/>
    <m/>
    <x v="5"/>
    <x v="37"/>
    <s v="Not Responding. Sent a mail. Will confirm the schedule once I connect with the candidate"/>
    <s v="randstad"/>
    <x v="5"/>
    <x v="1"/>
    <d v="2018-11-14T00:00:00"/>
  </r>
  <r>
    <n v="291"/>
    <x v="31"/>
    <s v="Nibedita Das"/>
    <n v="7411159887"/>
    <s v="nibeditadas92@gmail.com"/>
    <s v="4 Years"/>
    <m/>
    <s v="30 Days"/>
    <s v="8.50 LPA  "/>
    <s v=" 12.00 LPA"/>
    <s v="Bangalore"/>
    <m/>
    <x v="3"/>
    <m/>
    <s v="Recruitment-Pradeep"/>
    <m/>
    <m/>
    <m/>
    <m/>
    <m/>
    <m/>
    <m/>
    <m/>
    <m/>
    <m/>
    <m/>
    <m/>
    <m/>
    <m/>
    <m/>
    <m/>
    <x v="5"/>
    <x v="37"/>
    <m/>
    <s v="randstad"/>
    <x v="5"/>
    <x v="1"/>
    <d v="2018-11-14T00:00:00"/>
  </r>
  <r>
    <n v="292"/>
    <x v="31"/>
    <s v="Ananthan B Tech Anna"/>
    <n v="9.9011897948668101E+19"/>
    <s v="anan.intech@gmail.com;anan.intech@yahoo.com"/>
    <s v="7 Years"/>
    <m/>
    <s v="LWD:31-Oct-2018"/>
    <s v="7.20 LPA  "/>
    <s v=" 12.00 LPA "/>
    <s v="Bangalore"/>
    <m/>
    <x v="5"/>
    <m/>
    <s v="Recruitment-Pradeep"/>
    <m/>
    <m/>
    <m/>
    <m/>
    <m/>
    <m/>
    <m/>
    <m/>
    <m/>
    <m/>
    <m/>
    <m/>
    <m/>
    <m/>
    <m/>
    <m/>
    <x v="0"/>
    <x v="3"/>
    <m/>
    <s v="Pranab"/>
    <x v="4"/>
    <x v="1"/>
    <d v="2018-11-13T00:00:00"/>
  </r>
  <r>
    <n v="294"/>
    <x v="54"/>
    <s v="Ashok Bahot"/>
    <m/>
    <m/>
    <m/>
    <m/>
    <m/>
    <m/>
    <m/>
    <m/>
    <m/>
    <x v="5"/>
    <m/>
    <m/>
    <m/>
    <m/>
    <m/>
    <m/>
    <m/>
    <m/>
    <m/>
    <m/>
    <m/>
    <m/>
    <m/>
    <m/>
    <m/>
    <m/>
    <m/>
    <m/>
    <x v="1"/>
    <x v="15"/>
    <m/>
    <m/>
    <x v="5"/>
    <x v="1"/>
    <d v="2018-11-07T00:00:00"/>
  </r>
  <r>
    <n v="295"/>
    <x v="31"/>
    <s v="Pruthviraj S P"/>
    <n v="7795328998"/>
    <s v="Prudodo@gmail.com"/>
    <s v="3.5 Years"/>
    <s v="3.5 Years"/>
    <s v="20 Days"/>
    <s v="7.5 LPA"/>
    <s v="10 LPA"/>
    <s v="Bangalore"/>
    <s v="Bangalore"/>
    <x v="5"/>
    <m/>
    <s v="Randstad"/>
    <m/>
    <m/>
    <m/>
    <m/>
    <m/>
    <m/>
    <m/>
    <m/>
    <m/>
    <m/>
    <m/>
    <m/>
    <m/>
    <m/>
    <m/>
    <m/>
    <x v="0"/>
    <x v="1"/>
    <s v="15-11-2018 interview"/>
    <s v="randstad"/>
    <x v="5"/>
    <x v="1"/>
    <d v="2018-11-14T00:00:00"/>
  </r>
  <r>
    <n v="296"/>
    <x v="31"/>
    <s v="Shiva Kumar G"/>
    <n v="9542913807"/>
    <s v="shiva57724u@gmail.com"/>
    <s v="6.3 Years"/>
    <s v="6.3 Years"/>
    <s v="Immediate"/>
    <s v="9.5 LPA"/>
    <s v="11 LPA"/>
    <s v="Hyderabad"/>
    <s v="Bangalore"/>
    <x v="3"/>
    <m/>
    <s v="Randstad"/>
    <m/>
    <m/>
    <m/>
    <m/>
    <m/>
    <m/>
    <m/>
    <m/>
    <m/>
    <m/>
    <m/>
    <m/>
    <m/>
    <m/>
    <m/>
    <m/>
    <x v="5"/>
    <x v="15"/>
    <s v="15-11-2018 interview"/>
    <s v="randstad"/>
    <x v="5"/>
    <x v="1"/>
    <d v="2018-11-14T00:00:00"/>
  </r>
  <r>
    <n v="297"/>
    <x v="22"/>
    <s v="Ritu Singh"/>
    <s v="917217650634"/>
    <s v="ritu12898@gmail.com"/>
    <s v="4 years"/>
    <s v="4 Years"/>
    <s v="15 Days"/>
    <s v="4 years"/>
    <s v="4 years"/>
    <s v="Delhi"/>
    <m/>
    <x v="5"/>
    <m/>
    <s v="Collabra"/>
    <m/>
    <m/>
    <m/>
    <m/>
    <m/>
    <m/>
    <m/>
    <m/>
    <m/>
    <m/>
    <m/>
    <m/>
    <m/>
    <m/>
    <m/>
    <m/>
    <x v="0"/>
    <x v="3"/>
    <m/>
    <s v="Pranab"/>
    <x v="1"/>
    <x v="1"/>
    <d v="2018-11-25T00:00:00"/>
  </r>
  <r>
    <n v="298"/>
    <x v="22"/>
    <s v="Varun Mehta"/>
    <n v="8383811272"/>
    <s v="m83.varun@gmail.com"/>
    <s v="8 Years"/>
    <s v="4+ Years"/>
    <s v="10 Days"/>
    <s v="5.6LPA"/>
    <s v="7.5LPA"/>
    <s v="Faridabad"/>
    <m/>
    <x v="5"/>
    <m/>
    <s v="Collabra"/>
    <m/>
    <m/>
    <m/>
    <m/>
    <m/>
    <m/>
    <m/>
    <m/>
    <m/>
    <m/>
    <m/>
    <m/>
    <m/>
    <m/>
    <m/>
    <m/>
    <x v="0"/>
    <x v="3"/>
    <m/>
    <s v="Pranab"/>
    <x v="1"/>
    <x v="1"/>
    <d v="2018-11-25T00:00:00"/>
  </r>
  <r>
    <n v="299"/>
    <x v="55"/>
    <s v="Zaheen Khan"/>
    <n v="8058786780"/>
    <s v="zaheen.khan01@gmail.com"/>
    <s v="4.11 Years"/>
    <s v="4.11 Years"/>
    <s v="15 Days"/>
    <s v="8.3 LPA"/>
    <s v="12.5 LPA"/>
    <s v="Gurgaon"/>
    <m/>
    <x v="5"/>
    <m/>
    <m/>
    <m/>
    <m/>
    <m/>
    <m/>
    <s v="Rejected after DUO interview"/>
    <d v="2018-11-15T00:00:00"/>
    <s v="DK"/>
    <m/>
    <m/>
    <m/>
    <m/>
    <m/>
    <m/>
    <m/>
    <m/>
    <m/>
    <x v="0"/>
    <x v="1"/>
    <m/>
    <m/>
    <x v="8"/>
    <x v="1"/>
    <d v="2018-11-25T00:00:00"/>
  </r>
  <r>
    <n v="300"/>
    <x v="55"/>
    <s v="Birendra Kumar Sahu"/>
    <n v="8368778581"/>
    <s v="birendra4mail@gmail.com "/>
    <s v="8 Years"/>
    <s v="8 Years"/>
    <s v="Immediate"/>
    <s v="8.64 LPA"/>
    <n v="0.3"/>
    <s v="Noida"/>
    <m/>
    <x v="5"/>
    <m/>
    <m/>
    <m/>
    <m/>
    <m/>
    <m/>
    <s v="Rejected after Tcon interview"/>
    <d v="2018-11-15T00:00:00"/>
    <s v="DK"/>
    <m/>
    <m/>
    <m/>
    <m/>
    <m/>
    <m/>
    <m/>
    <m/>
    <m/>
    <x v="0"/>
    <x v="1"/>
    <m/>
    <m/>
    <x v="8"/>
    <x v="1"/>
    <d v="2018-11-25T00:00:00"/>
  </r>
  <r>
    <n v="301"/>
    <x v="55"/>
    <s v="Ruchika Singh"/>
    <n v="9871344475"/>
    <s v="s_ruchika1989@yahoo.com"/>
    <s v="5 Years"/>
    <s v="5 Years"/>
    <s v="Immediate"/>
    <s v="6.25 LPA"/>
    <s v="9.5 LPA"/>
    <s v="Noida"/>
    <m/>
    <x v="5"/>
    <m/>
    <m/>
    <m/>
    <m/>
    <m/>
    <m/>
    <s v="Switched off"/>
    <d v="2018-11-15T00:00:00"/>
    <s v="DK"/>
    <m/>
    <m/>
    <m/>
    <m/>
    <m/>
    <m/>
    <m/>
    <m/>
    <m/>
    <x v="14"/>
    <x v="15"/>
    <m/>
    <m/>
    <x v="8"/>
    <x v="1"/>
    <d v="2018-11-25T00:00:00"/>
  </r>
  <r>
    <n v="302"/>
    <x v="25"/>
    <s v="Amit R Karankar"/>
    <n v="9975951684"/>
    <s v="amitkarankar7@gmail.com"/>
    <s v="10 Years"/>
    <m/>
    <s v="30 Days"/>
    <s v="19 LPA  "/>
    <s v=" 22 LPA"/>
    <s v="Pune"/>
    <m/>
    <x v="1"/>
    <s v="Permanent"/>
    <s v="Recruitment-Pradeep"/>
    <d v="2018-11-15T00:00:00"/>
    <m/>
    <m/>
    <m/>
    <s v="On Hold due to high NP"/>
    <d v="2018-11-15T00:00:00"/>
    <s v="DK"/>
    <m/>
    <m/>
    <m/>
    <m/>
    <m/>
    <m/>
    <m/>
    <m/>
    <m/>
    <x v="2"/>
    <x v="15"/>
    <m/>
    <m/>
    <x v="7"/>
    <x v="1"/>
    <d v="2018-11-25T00:00:00"/>
  </r>
  <r>
    <n v="303"/>
    <x v="56"/>
    <s v="Malleswara Rao Munagala"/>
    <n v="9986666210"/>
    <s v="malli436@gmail.com"/>
    <s v="12 Years"/>
    <m/>
    <s v="30 Days"/>
    <s v="22 LPA  "/>
    <s v="26 LPA"/>
    <s v="Bangalore"/>
    <m/>
    <x v="3"/>
    <s v="Permanent"/>
    <s v="Recruitment-Pradeep"/>
    <d v="2018-11-15T00:00:00"/>
    <m/>
    <m/>
    <m/>
    <s v="Done"/>
    <d v="2018-11-23T00:00:00"/>
    <s v="DK"/>
    <s v="Rejected  "/>
    <d v="2018-11-23T00:00:00"/>
    <s v="Pranab Ghosh"/>
    <m/>
    <m/>
    <m/>
    <m/>
    <m/>
    <m/>
    <x v="0"/>
    <x v="1"/>
    <s v="This candidate is rejected. Not suitable for lead role."/>
    <m/>
    <x v="8"/>
    <x v="1"/>
    <d v="2018-11-25T00:00:00"/>
  </r>
  <r>
    <n v="304"/>
    <x v="56"/>
    <s v="Varghees George"/>
    <s v="96191 05805"/>
    <s v="georgevarghees@gmail.com"/>
    <s v="8.05 Years"/>
    <m/>
    <s v="30 Days"/>
    <s v="13 LPA "/>
    <s v=" 17 LPA  "/>
    <s v="Bangalore"/>
    <m/>
    <x v="3"/>
    <s v="Permanent"/>
    <s v="Recruitment-Pradeep"/>
    <d v="2018-11-15T00:00:00"/>
    <m/>
    <m/>
    <m/>
    <s v="Done"/>
    <d v="2018-11-23T00:00:00"/>
    <s v="DK"/>
    <s v="Rejected  "/>
    <d v="2018-11-23T00:00:00"/>
    <s v="DK"/>
    <m/>
    <m/>
    <m/>
    <m/>
    <m/>
    <m/>
    <x v="0"/>
    <x v="1"/>
    <s v="He has worked in bits n pieces in Development environment and mostly in maintenance kind of projects doing minor enhancements."/>
    <m/>
    <x v="8"/>
    <x v="1"/>
    <d v="2018-11-25T00:00:00"/>
  </r>
  <r>
    <n v="305"/>
    <x v="56"/>
    <s v="Srinivas Mehenderker Nath"/>
    <s v="9341246406;9535400000"/>
    <s v="srinivasmnath@gmail.com"/>
    <s v="14 Years"/>
    <m/>
    <s v="LWD:31-Oct-2018"/>
    <s v="12 LPA "/>
    <s v=" 17 LPA "/>
    <s v="Bangalore"/>
    <m/>
    <x v="3"/>
    <s v="Permanent"/>
    <s v="Recruitment-Pradeep"/>
    <d v="2018-11-15T00:00:00"/>
    <m/>
    <m/>
    <m/>
    <s v="Done"/>
    <d v="2018-11-23T00:00:00"/>
    <s v="DK"/>
    <s v="Rejected  "/>
    <d v="2018-11-23T00:00:00"/>
    <s v="Pranab Ghosh"/>
    <m/>
    <m/>
    <m/>
    <m/>
    <m/>
    <m/>
    <x v="0"/>
    <x v="1"/>
    <m/>
    <m/>
    <x v="8"/>
    <x v="1"/>
    <d v="2018-11-25T00:00:00"/>
  </r>
  <r>
    <n v="306"/>
    <x v="25"/>
    <s v="Murugan S"/>
    <n v="9986342325"/>
    <s v="netscrum@gmail.com"/>
    <s v="14.5 Years "/>
    <m/>
    <s v="20 Days"/>
    <s v="25.50 LPA "/>
    <s v="35 LPA (Negotiable to 33 LPA)"/>
    <s v="Bangalore"/>
    <m/>
    <x v="3"/>
    <s v="Permanent"/>
    <s v="Recruitment-Pradeep"/>
    <d v="2018-11-15T00:00:00"/>
    <s v="Too high sal expectations. Not suitable"/>
    <d v="2018-11-19T00:00:00"/>
    <s v="Pranab Ghosh"/>
    <s v="On Hold due to high NP"/>
    <d v="2018-11-21T00:00:00"/>
    <s v="DK"/>
    <m/>
    <m/>
    <m/>
    <m/>
    <m/>
    <m/>
    <m/>
    <m/>
    <m/>
    <x v="2"/>
    <x v="15"/>
    <m/>
    <m/>
    <x v="7"/>
    <x v="1"/>
    <d v="2018-11-25T00:00:00"/>
  </r>
  <r>
    <n v="307"/>
    <x v="25"/>
    <s v="Ravikumar"/>
    <n v="9986144789"/>
    <s v="rduddukuri9@gmail.com"/>
    <s v="14 Years "/>
    <m/>
    <s v="60 Days (30 Days Negotiable)"/>
    <s v="18 LPA"/>
    <s v="24 LPA  (Negotiable)"/>
    <s v="Bangalore"/>
    <m/>
    <x v="3"/>
    <s v="Permanent"/>
    <s v="Recruitment-Pradeep"/>
    <d v="2018-11-15T00:00:00"/>
    <m/>
    <m/>
    <m/>
    <s v="On Hold due to high NP"/>
    <d v="2018-11-21T00:00:00"/>
    <s v="DK"/>
    <m/>
    <m/>
    <m/>
    <m/>
    <m/>
    <m/>
    <m/>
    <m/>
    <m/>
    <x v="2"/>
    <x v="15"/>
    <m/>
    <m/>
    <x v="7"/>
    <x v="1"/>
    <d v="2018-11-25T00:00:00"/>
  </r>
  <r>
    <n v="308"/>
    <x v="25"/>
    <s v="Sudhakar Y"/>
    <n v="9901331050"/>
    <s v="sudhakar.y@hotmail.com"/>
    <s v="14 Years "/>
    <m/>
    <s v="90 Days"/>
    <s v="24 LPA  "/>
    <s v="As per the company standards "/>
    <s v="Bangalore"/>
    <m/>
    <x v="3"/>
    <s v="Permanent"/>
    <s v="Recruitment-Pradeep"/>
    <d v="2018-11-15T00:00:00"/>
    <m/>
    <m/>
    <m/>
    <s v="On Hold due to high NP"/>
    <d v="2018-11-21T00:00:00"/>
    <s v="DK"/>
    <m/>
    <m/>
    <m/>
    <m/>
    <m/>
    <m/>
    <m/>
    <m/>
    <m/>
    <x v="2"/>
    <x v="15"/>
    <m/>
    <m/>
    <x v="7"/>
    <x v="1"/>
    <d v="2018-11-25T00:00:00"/>
  </r>
  <r>
    <n v="309"/>
    <x v="25"/>
    <s v="Mukunda Manoj Kumar Reddy"/>
    <n v="9741830287"/>
    <s v="mukunda.manoj@gmail.com"/>
    <s v="12.3 Years "/>
    <m/>
    <s v="60 Days (45 Days Negotiable)"/>
    <s v="19 LPA "/>
    <s v="25 LPA"/>
    <s v="Bangalore"/>
    <m/>
    <x v="3"/>
    <s v="Permanent"/>
    <s v="Recruitment-Pradeep"/>
    <d v="2018-11-15T00:00:00"/>
    <m/>
    <m/>
    <m/>
    <s v="On Hold due to high NP"/>
    <d v="2018-11-21T00:00:00"/>
    <s v="DK"/>
    <m/>
    <m/>
    <m/>
    <m/>
    <m/>
    <m/>
    <m/>
    <m/>
    <m/>
    <x v="2"/>
    <x v="15"/>
    <m/>
    <m/>
    <x v="7"/>
    <x v="1"/>
    <d v="2018-11-25T00:00:00"/>
  </r>
  <r>
    <n v="312"/>
    <x v="22"/>
    <s v="Mohd Ali"/>
    <n v="9560383906"/>
    <s v="mohd.ali6@yahoo.com"/>
    <s v="3.6 Years"/>
    <s v="3.6 Years"/>
    <s v="Immediate"/>
    <s v="5.5 LPA"/>
    <s v="7.5 LPA"/>
    <s v="Delhi"/>
    <m/>
    <x v="0"/>
    <s v="Permanent"/>
    <s v="Recruitment-Deepti"/>
    <d v="2018-11-15T00:00:00"/>
    <m/>
    <m/>
    <m/>
    <s v="Not answering"/>
    <d v="2018-11-15T00:00:00"/>
    <s v="DK"/>
    <m/>
    <m/>
    <m/>
    <m/>
    <m/>
    <m/>
    <m/>
    <m/>
    <m/>
    <x v="14"/>
    <x v="15"/>
    <m/>
    <m/>
    <x v="1"/>
    <x v="1"/>
    <d v="2018-11-25T00:00:00"/>
  </r>
  <r>
    <n v="313"/>
    <x v="22"/>
    <s v="Kiran Kumar"/>
    <n v="8187052220"/>
    <s v="kiran.vellankib2@gmail.com"/>
    <s v="3.8 Years"/>
    <s v="3.8 Years"/>
    <s v="LWD : 30-11-2018"/>
    <s v="6.15 LPA"/>
    <s v="8 LPA"/>
    <s v="Gurgaon"/>
    <m/>
    <x v="0"/>
    <s v="Permanent"/>
    <s v="Recruitment-Deepti"/>
    <d v="2018-11-15T00:00:00"/>
    <m/>
    <m/>
    <m/>
    <s v="shortlisted after interview, proposed to customer. Will get back on next steps"/>
    <d v="2018-11-16T00:00:00"/>
    <s v="DK"/>
    <m/>
    <m/>
    <m/>
    <s v="Rejected"/>
    <d v="2018-11-23T00:00:00"/>
    <s v="Pranab Ghosh"/>
    <m/>
    <m/>
    <m/>
    <x v="0"/>
    <x v="1"/>
    <s v="This candidate is rejected. Not suitable for individual assignments at client place."/>
    <m/>
    <x v="10"/>
    <x v="1"/>
    <d v="2018-11-25T00:00:00"/>
  </r>
  <r>
    <n v="314"/>
    <x v="51"/>
    <s v="Abhay Yadav"/>
    <s v="8802051631/7011099627"/>
    <s v="ayadav335@gmail.com"/>
    <s v="2 Years"/>
    <s v="2 Years"/>
    <s v="16th Nov(LWD)"/>
    <s v="3.6 LPA"/>
    <s v="5 LPA"/>
    <s v="Noida"/>
    <s v="Gurgoan"/>
    <x v="6"/>
    <s v="Permanent"/>
    <s v="Recruitment-Deepti"/>
    <d v="2018-11-16T00:00:00"/>
    <s v="Shortlisted"/>
    <d v="2018-11-16T00:00:00"/>
    <s v="Pranab Ghosh"/>
    <s v="Selected"/>
    <d v="2018-11-20T00:00:00"/>
    <s v="Laljee"/>
    <s v="Selected"/>
    <s v="Nitin Bhave"/>
    <d v="2018-11-20T00:00:00"/>
    <s v="scheduled"/>
    <d v="2018-11-26T00:00:00"/>
    <s v="Pranab Ghosh"/>
    <m/>
    <m/>
    <m/>
    <x v="13"/>
    <x v="29"/>
    <s v="PN submitted on 29th Nov"/>
    <m/>
    <x v="8"/>
    <x v="2"/>
    <d v="2018-11-25T00:00:00"/>
  </r>
  <r>
    <n v="315"/>
    <x v="25"/>
    <s v="Bipul Singh"/>
    <n v="9657455297"/>
    <s v="iambipulsingh@gmail.com"/>
    <s v="4.5 Years"/>
    <s v="4.5 Years"/>
    <s v="25 Days"/>
    <s v="6.3 LPA"/>
    <s v="7.3 LPA"/>
    <s v="Dehradun"/>
    <s v="Gurgoan"/>
    <x v="6"/>
    <s v="Permanent"/>
    <s v="Recruitment-Deepti"/>
    <d v="2018-11-16T00:00:00"/>
    <s v="Shortlisted"/>
    <d v="2018-11-16T00:00:00"/>
    <s v="Pranab Ghosh"/>
    <s v="Rejected"/>
    <d v="2018-11-16T00:00:00"/>
    <s v="DK"/>
    <m/>
    <m/>
    <m/>
    <m/>
    <m/>
    <m/>
    <m/>
    <m/>
    <m/>
    <x v="0"/>
    <x v="1"/>
    <m/>
    <m/>
    <x v="7"/>
    <x v="1"/>
    <d v="2018-11-25T00:00:00"/>
  </r>
  <r>
    <n v="316"/>
    <x v="57"/>
    <s v="Rohit Singh Airi"/>
    <n v="9855084749"/>
    <s v="rohitairi.airi@gmail.com"/>
    <s v="3.8 Years"/>
    <s v="3.8 Years"/>
    <s v="20-25 Days"/>
    <s v="5.3 LPA"/>
    <s v="8.5 LPA"/>
    <s v="Mohali"/>
    <s v="Gurgoan"/>
    <x v="0"/>
    <s v="Permanent"/>
    <s v="Recruitment-Deepti"/>
    <d v="2018-11-16T00:00:00"/>
    <s v="Shortlisted"/>
    <d v="2018-11-16T00:00:00"/>
    <s v="Pranab Ghosh"/>
    <s v="Rejected"/>
    <d v="2018-11-16T00:00:00"/>
    <s v="DK"/>
    <m/>
    <m/>
    <m/>
    <m/>
    <m/>
    <m/>
    <m/>
    <m/>
    <m/>
    <x v="0"/>
    <x v="1"/>
    <m/>
    <m/>
    <x v="8"/>
    <x v="1"/>
    <d v="2018-11-25T00:00:00"/>
  </r>
  <r>
    <n v="317"/>
    <x v="25"/>
    <s v="Chandan kumar"/>
    <n v="7739990056"/>
    <s v="iamreshavchandan@gmail.com"/>
    <s v="4.3 Years"/>
    <s v="4.3 Years"/>
    <s v="30 Days"/>
    <s v="4.5 LPA"/>
    <s v="6 LPA"/>
    <s v="Patna"/>
    <s v="Gurgoan"/>
    <x v="6"/>
    <s v="Permanent"/>
    <s v="Recruitment-Deepti"/>
    <d v="2018-11-16T00:00:00"/>
    <s v="Shortlisted"/>
    <d v="2018-11-16T00:00:00"/>
    <s v="Pranab Ghosh"/>
    <m/>
    <m/>
    <m/>
    <m/>
    <m/>
    <m/>
    <m/>
    <m/>
    <m/>
    <m/>
    <m/>
    <m/>
    <x v="5"/>
    <x v="15"/>
    <m/>
    <m/>
    <x v="7"/>
    <x v="1"/>
    <d v="2018-11-25T00:00:00"/>
  </r>
  <r>
    <n v="318"/>
    <x v="58"/>
    <s v="Malay Kumar Pandey"/>
    <n v="8826171494"/>
    <s v="malaykp@gmail.com"/>
    <s v="10 Years"/>
    <s v="5 Years"/>
    <s v="35 Days left"/>
    <s v="14.93 LPA"/>
    <s v="17 LPA"/>
    <s v="Noida"/>
    <s v="Gurgaon"/>
    <x v="0"/>
    <s v="Permanent"/>
    <s v="Recruitment-Deepti"/>
    <d v="2018-11-16T00:00:00"/>
    <s v="Rejected"/>
    <d v="2018-11-16T00:00:00"/>
    <s v="Pranab Ghosh"/>
    <m/>
    <m/>
    <m/>
    <m/>
    <m/>
    <m/>
    <m/>
    <m/>
    <m/>
    <m/>
    <m/>
    <m/>
    <x v="0"/>
    <x v="3"/>
    <m/>
    <m/>
    <x v="8"/>
    <x v="1"/>
    <d v="2018-11-25T00:00:00"/>
  </r>
  <r>
    <n v="319"/>
    <x v="51"/>
    <s v="Ashish Misra "/>
    <n v="8851830507"/>
    <s v="misra.ashish89@gmail.com"/>
    <s v="6.8 Years"/>
    <s v="6.8 Years"/>
    <s v="10 Days"/>
    <s v="7.3 LPA"/>
    <s v="13 LPA"/>
    <s v="Noida"/>
    <m/>
    <x v="6"/>
    <s v="Permanent"/>
    <s v="Randstad"/>
    <d v="2018-11-16T00:00:00"/>
    <s v="Shortlisted"/>
    <d v="2018-11-16T00:00:00"/>
    <s v="Pranab Ghosh"/>
    <m/>
    <m/>
    <m/>
    <m/>
    <m/>
    <m/>
    <s v="Select"/>
    <d v="2018-11-17T00:00:00"/>
    <s v="Pranab Ghosh"/>
    <m/>
    <m/>
    <m/>
    <x v="13"/>
    <x v="29"/>
    <m/>
    <m/>
    <x v="8"/>
    <x v="2"/>
    <d v="2018-11-25T00:00:00"/>
  </r>
  <r>
    <n v="320"/>
    <x v="59"/>
    <s v="Priyanka"/>
    <n v="9953110283"/>
    <s v="batra.priyanka@gmail.com"/>
    <s v="8.5 Years"/>
    <s v="8.5 Years"/>
    <s v="10 Days"/>
    <s v="12.5 LPA"/>
    <s v="15 LPA"/>
    <s v="Delhi"/>
    <m/>
    <x v="0"/>
    <s v="Permanent"/>
    <s v="Randstad"/>
    <d v="2018-11-16T00:00:00"/>
    <s v="Shortlisted"/>
    <d v="2018-11-16T00:00:00"/>
    <s v="Pranab Ghosh"/>
    <s v="Reject"/>
    <d v="2018-11-16T00:00:00"/>
    <s v="DK"/>
    <m/>
    <m/>
    <m/>
    <m/>
    <m/>
    <m/>
    <m/>
    <m/>
    <m/>
    <x v="0"/>
    <x v="1"/>
    <m/>
    <m/>
    <x v="8"/>
    <x v="1"/>
    <d v="2018-11-25T00:00:00"/>
  </r>
  <r>
    <n v="321"/>
    <x v="59"/>
    <s v="Ravikant"/>
    <n v="9354966537"/>
    <s v="bszitravi@gmail.com"/>
    <s v="4.5 Years"/>
    <s v="4.5 Years"/>
    <s v="10 Days"/>
    <s v="4 LPA"/>
    <s v="6.5 LPA"/>
    <s v="Noida"/>
    <m/>
    <x v="0"/>
    <s v="Permanent"/>
    <s v="Randstad"/>
    <d v="2018-11-16T00:00:00"/>
    <s v="Rejected"/>
    <d v="2018-11-16T00:00:00"/>
    <s v="Pranab Ghosh"/>
    <m/>
    <m/>
    <m/>
    <m/>
    <m/>
    <m/>
    <m/>
    <m/>
    <m/>
    <m/>
    <m/>
    <m/>
    <x v="0"/>
    <x v="1"/>
    <m/>
    <m/>
    <x v="8"/>
    <x v="1"/>
    <d v="2018-11-25T00:00:00"/>
  </r>
  <r>
    <n v="322"/>
    <x v="22"/>
    <s v="Rajtilak Pati"/>
    <s v="8178928070/9667500000"/>
    <s v="rajtilak.pati@gmail.com"/>
    <s v="4 Years"/>
    <s v="4 Years"/>
    <s v="Immediate"/>
    <s v="4.6 LPA"/>
    <s v="6.7 LPA"/>
    <s v="Delhi"/>
    <m/>
    <x v="0"/>
    <s v="Permanent"/>
    <s v="Randstad"/>
    <d v="2018-11-15T00:00:00"/>
    <s v="Shortlisted"/>
    <d v="2018-11-16T00:00:00"/>
    <s v="Pranab Ghosh"/>
    <s v="Reject. DUO - Park. Strong in web dev and django framework. web crawling and scraping, beautifulsoup etc..._x000a_No numpy, matplot, pandas, data structures etc....."/>
    <d v="2018-11-19T00:00:00"/>
    <s v="DK"/>
    <m/>
    <m/>
    <m/>
    <m/>
    <m/>
    <m/>
    <m/>
    <m/>
    <m/>
    <x v="0"/>
    <x v="1"/>
    <m/>
    <m/>
    <x v="1"/>
    <x v="1"/>
    <d v="2018-11-25T00:00:00"/>
  </r>
  <r>
    <n v="324"/>
    <x v="22"/>
    <s v="Suraj Sagar Sahoo"/>
    <n v="7978966334"/>
    <s v="suraj.sgrm@gmail.com"/>
    <s v="3.2 Years"/>
    <s v="3.2 Years"/>
    <s v="15 Days"/>
    <s v="8 LPA"/>
    <s v="9 LPA"/>
    <s v="Delhi"/>
    <m/>
    <x v="0"/>
    <s v="Permanent"/>
    <s v="Randstad"/>
    <d v="2018-11-15T00:00:00"/>
    <s v="Shortlisted"/>
    <d v="2018-11-16T00:00:00"/>
    <s v="Pranab Ghosh"/>
    <s v="DUO - Shortlisted though not very strong. Has BOTH webdev and data structure experience"/>
    <d v="2018-11-19T00:00:00"/>
    <s v="DK"/>
    <m/>
    <m/>
    <m/>
    <s v="Select"/>
    <d v="2018-11-23T00:00:00"/>
    <s v="Pranab Ghosh"/>
    <m/>
    <m/>
    <m/>
    <x v="1"/>
    <x v="15"/>
    <s v="Please proceed with offer with Suraj as recommended by DK. Please plan for joining as early as possible."/>
    <m/>
    <x v="1"/>
    <x v="2"/>
    <d v="2018-11-25T00:00:00"/>
  </r>
  <r>
    <n v="325"/>
    <x v="22"/>
    <s v="Gaurav Baliyan"/>
    <n v="9205027883"/>
    <s v="gauravskt22@gmail.com"/>
    <s v="3 Years"/>
    <s v="3 Years"/>
    <s v="10 Days"/>
    <s v="7.2 LPA"/>
    <s v="9.6 LPA"/>
    <s v="Gurgaon "/>
    <m/>
    <x v="0"/>
    <s v="Permanent"/>
    <s v="Randstad"/>
    <d v="2018-11-15T00:00:00"/>
    <s v="Shortlisted"/>
    <d v="2018-11-16T00:00:00"/>
    <s v="Pranab Ghosh"/>
    <s v="Reject DUO"/>
    <d v="2018-11-19T00:00:00"/>
    <s v="DK"/>
    <m/>
    <m/>
    <m/>
    <m/>
    <m/>
    <m/>
    <m/>
    <m/>
    <m/>
    <x v="0"/>
    <x v="1"/>
    <m/>
    <m/>
    <x v="1"/>
    <x v="1"/>
    <d v="2018-11-25T00:00:00"/>
  </r>
  <r>
    <n v="326"/>
    <x v="22"/>
    <s v="Deepak Sharma"/>
    <n v="9560345233"/>
    <s v="dvking.143@gmail.com"/>
    <s v="3.5 Years"/>
    <s v="3.5 Years"/>
    <s v="Immediate"/>
    <s v="9 LPA"/>
    <s v="11 LPA"/>
    <s v="Gurgaon"/>
    <m/>
    <x v="0"/>
    <s v="Permanent"/>
    <s v="Randstad"/>
    <d v="2018-11-15T00:00:00"/>
    <s v="Shortlisted"/>
    <d v="2018-11-16T00:00:00"/>
    <s v="Pranab Ghosh"/>
    <s v="DUO - No Response"/>
    <d v="2018-11-19T00:00:00"/>
    <s v="DK"/>
    <m/>
    <m/>
    <m/>
    <m/>
    <m/>
    <m/>
    <m/>
    <m/>
    <m/>
    <x v="14"/>
    <x v="15"/>
    <m/>
    <m/>
    <x v="1"/>
    <x v="1"/>
    <d v="2018-11-25T00:00:00"/>
  </r>
  <r>
    <n v="328"/>
    <x v="59"/>
    <s v="Parit Shoran"/>
    <n v="9990640425"/>
    <s v="paritshoran@gmail.com"/>
    <s v="6 Years"/>
    <s v="6 Years"/>
    <s v="Immediate"/>
    <s v="8.5 LPA"/>
    <s v="10 LPA"/>
    <s v="Gurgaon"/>
    <m/>
    <x v="0"/>
    <s v="Permanent"/>
    <s v="Randstad"/>
    <d v="2018-11-16T00:00:00"/>
    <s v="Shortlisted"/>
    <d v="2018-11-16T00:00:00"/>
    <s v="Pranab Ghosh"/>
    <s v="No Response after multiple attempts. Tried at 2 slots - 15:30 and 17:00"/>
    <d v="2018-11-19T00:00:00"/>
    <s v="DK"/>
    <m/>
    <m/>
    <m/>
    <m/>
    <m/>
    <m/>
    <m/>
    <m/>
    <m/>
    <x v="14"/>
    <x v="15"/>
    <m/>
    <m/>
    <x v="8"/>
    <x v="1"/>
    <d v="2018-11-25T00:00:00"/>
  </r>
  <r>
    <n v="329"/>
    <x v="59"/>
    <s v="Shankar Kumar Bharti"/>
    <n v="7834826436"/>
    <s v="sjhabharti@gmail.com"/>
    <s v="7 Years"/>
    <s v="6.5 Years"/>
    <s v="10 Days"/>
    <s v="6.75 LPA"/>
    <s v="8.7 LPA"/>
    <s v="Noida"/>
    <m/>
    <x v="0"/>
    <s v="Permanent"/>
    <s v="Randstad"/>
    <d v="2018-11-16T00:00:00"/>
    <s v="Rejected. Edu BA"/>
    <d v="2018-11-16T00:00:00"/>
    <s v="Pranab Ghosh"/>
    <m/>
    <m/>
    <m/>
    <m/>
    <m/>
    <m/>
    <m/>
    <m/>
    <m/>
    <m/>
    <m/>
    <m/>
    <x v="0"/>
    <x v="3"/>
    <m/>
    <m/>
    <x v="8"/>
    <x v="1"/>
    <d v="2018-11-25T00:00:00"/>
  </r>
  <r>
    <n v="330"/>
    <x v="55"/>
    <s v="Amit Singh"/>
    <n v="7503480294"/>
    <s v="mramit.singh89@gmail.com"/>
    <s v="4.2 Years"/>
    <s v="4.2 Years"/>
    <s v="15 Days"/>
    <s v="4 LPA"/>
    <s v="6 LPA"/>
    <s v="Delhi "/>
    <m/>
    <x v="0"/>
    <s v="Permanent"/>
    <s v="Randstad"/>
    <d v="2018-11-16T00:00:00"/>
    <s v="Rejected - Not suitable"/>
    <d v="2018-11-16T00:00:00"/>
    <s v="Pranab Ghosh"/>
    <m/>
    <m/>
    <m/>
    <m/>
    <m/>
    <m/>
    <m/>
    <m/>
    <m/>
    <m/>
    <m/>
    <m/>
    <x v="0"/>
    <x v="3"/>
    <m/>
    <m/>
    <x v="8"/>
    <x v="1"/>
    <d v="2018-11-25T00:00:00"/>
  </r>
  <r>
    <n v="332"/>
    <x v="25"/>
    <s v="Hanish Goel"/>
    <n v="9160064403"/>
    <s v="hanishgoel811@gmail.com"/>
    <s v="6 years"/>
    <s v="5+ Years"/>
    <s v="Immediate "/>
    <s v="10.5 LPA"/>
    <s v="14.5 LPA"/>
    <s v="Noida"/>
    <m/>
    <x v="6"/>
    <s v="Permanent"/>
    <s v="Collabra"/>
    <d v="2018-11-16T00:00:00"/>
    <m/>
    <d v="2018-11-21T00:00:00"/>
    <s v="DK"/>
    <s v="select"/>
    <d v="2018-11-30T00:00:00"/>
    <s v="DK"/>
    <m/>
    <m/>
    <m/>
    <m/>
    <m/>
    <m/>
    <m/>
    <m/>
    <m/>
    <x v="0"/>
    <x v="38"/>
    <m/>
    <m/>
    <x v="8"/>
    <x v="1"/>
    <d v="2018-11-30T00:00:00"/>
  </r>
  <r>
    <n v="333"/>
    <x v="25"/>
    <s v="Prabodh Bansal"/>
    <s v="9810795067/9318331489"/>
    <s v="prabodh.bansal7@gmail.com"/>
    <s v="8 Years"/>
    <s v="8 Years"/>
    <s v="Immediate"/>
    <s v="4.20 LPA"/>
    <s v="6 LPA"/>
    <s v="Delhi"/>
    <m/>
    <x v="6"/>
    <s v="Permanent"/>
    <s v="Collabra"/>
    <d v="2018-11-16T00:00:00"/>
    <m/>
    <d v="2018-11-16T00:00:00"/>
    <s v="Pranab Ghosh"/>
    <m/>
    <m/>
    <m/>
    <m/>
    <m/>
    <m/>
    <m/>
    <m/>
    <m/>
    <m/>
    <m/>
    <m/>
    <x v="0"/>
    <x v="3"/>
    <m/>
    <m/>
    <x v="8"/>
    <x v="1"/>
    <d v="2018-11-29T00:00:00"/>
  </r>
  <r>
    <n v="334"/>
    <x v="51"/>
    <s v="Soumen Hui"/>
    <n v="9513347767"/>
    <m/>
    <s v="2.10 Years"/>
    <m/>
    <s v="90 Days [Negotiable upto 45 days]"/>
    <s v="4.30 Lacs "/>
    <s v="30 % Hike"/>
    <s v="Delhi"/>
    <m/>
    <x v="6"/>
    <s v="Permanent"/>
    <s v="Recruitement-Deepti"/>
    <d v="2018-11-19T00:00:00"/>
    <s v="Didn’t match as per JD"/>
    <d v="2018-11-26T00:00:00"/>
    <s v="Laljee"/>
    <m/>
    <m/>
    <m/>
    <m/>
    <m/>
    <m/>
    <m/>
    <m/>
    <m/>
    <m/>
    <m/>
    <m/>
    <x v="0"/>
    <x v="3"/>
    <m/>
    <m/>
    <x v="8"/>
    <x v="1"/>
    <d v="2018-11-25T00:00:00"/>
  </r>
  <r>
    <n v="335"/>
    <x v="51"/>
    <s v="Vishu Bhatnagar"/>
    <n v="8860502327"/>
    <m/>
    <s v="3 Years"/>
    <m/>
    <s v="90 Days [Negotiable upto 60 days]"/>
    <s v="3.5 Lacs "/>
    <s v="35 % Hike"/>
    <s v="Delhi"/>
    <m/>
    <x v="6"/>
    <s v="Permanent"/>
    <s v="Recruitement-Deepti"/>
    <d v="2018-11-19T00:00:00"/>
    <s v="Didn’t match as per JD"/>
    <d v="2018-11-26T00:00:00"/>
    <s v="Laljee"/>
    <m/>
    <m/>
    <m/>
    <m/>
    <m/>
    <m/>
    <m/>
    <m/>
    <m/>
    <m/>
    <m/>
    <m/>
    <x v="0"/>
    <x v="3"/>
    <m/>
    <m/>
    <x v="8"/>
    <x v="1"/>
    <d v="2018-11-25T00:00:00"/>
  </r>
  <r>
    <n v="336"/>
    <x v="51"/>
    <s v="Animesh Kumar"/>
    <n v="7678311467"/>
    <m/>
    <s v="7 Years"/>
    <m/>
    <s v="60 Days"/>
    <s v="6.5 Lacs"/>
    <s v="30 % Hike"/>
    <s v="Delhi"/>
    <m/>
    <x v="6"/>
    <s v="Permanent"/>
    <s v="Recruitement-Deepti"/>
    <d v="2018-11-19T00:00:00"/>
    <s v="Didn’t match as per JD"/>
    <d v="2018-11-26T00:00:00"/>
    <s v="Laljee"/>
    <m/>
    <m/>
    <m/>
    <m/>
    <m/>
    <m/>
    <m/>
    <m/>
    <m/>
    <m/>
    <m/>
    <m/>
    <x v="0"/>
    <x v="3"/>
    <m/>
    <m/>
    <x v="8"/>
    <x v="1"/>
    <d v="2018-11-25T00:00:00"/>
  </r>
  <r>
    <n v="337"/>
    <x v="51"/>
    <s v="Khushboo Garg"/>
    <n v="9911229031"/>
    <m/>
    <s v="4 Years"/>
    <m/>
    <s v="60 Days"/>
    <s v="5 Lacs"/>
    <s v="35 % Hike"/>
    <s v="Delhi"/>
    <m/>
    <x v="6"/>
    <s v="Permanent"/>
    <s v="Recruitement-Deepti"/>
    <d v="2018-11-19T00:00:00"/>
    <s v="Good for next round"/>
    <d v="2018-11-26T00:00:00"/>
    <s v="Laljee"/>
    <m/>
    <m/>
    <m/>
    <m/>
    <m/>
    <m/>
    <m/>
    <m/>
    <m/>
    <m/>
    <m/>
    <m/>
    <x v="13"/>
    <x v="30"/>
    <m/>
    <m/>
    <x v="8"/>
    <x v="2"/>
    <d v="2018-11-25T00:00:00"/>
  </r>
  <r>
    <n v="338"/>
    <x v="51"/>
    <s v="Shivank Sharma"/>
    <n v="9899611463"/>
    <m/>
    <s v="3 Years"/>
    <m/>
    <s v="60 Days"/>
    <s v="5.4 Lacs"/>
    <s v="30 % Hike"/>
    <s v="Delhi"/>
    <m/>
    <x v="6"/>
    <s v="Permanent"/>
    <s v="Recruitement-Deepti"/>
    <d v="2018-11-19T00:00:00"/>
    <s v="Didn’t match as per JD"/>
    <d v="2018-11-26T00:00:00"/>
    <s v="Laljee"/>
    <m/>
    <m/>
    <m/>
    <m/>
    <m/>
    <m/>
    <m/>
    <m/>
    <m/>
    <m/>
    <m/>
    <m/>
    <x v="0"/>
    <x v="3"/>
    <m/>
    <m/>
    <x v="8"/>
    <x v="1"/>
    <d v="2018-11-25T00:00:00"/>
  </r>
  <r>
    <n v="339"/>
    <x v="55"/>
    <s v="Deepak Agarwal"/>
    <n v="9654506314"/>
    <s v="deepak.22oct@gmail.com"/>
    <s v="5.6 Years"/>
    <s v="5.6 Years"/>
    <s v="Immediate"/>
    <s v="8.70 LPA"/>
    <s v="11 LPA"/>
    <s v="Gurgaon"/>
    <m/>
    <x v="0"/>
    <s v="Permanent"/>
    <s v="Randstad"/>
    <d v="2018-11-19T00:00:00"/>
    <s v="selected"/>
    <d v="2018-11-19T00:00:00"/>
    <s v="Pranab Ghosh"/>
    <s v="Reject"/>
    <d v="2018-11-20T00:00:00"/>
    <s v="DK"/>
    <m/>
    <m/>
    <m/>
    <m/>
    <m/>
    <m/>
    <m/>
    <m/>
    <m/>
    <x v="0"/>
    <x v="1"/>
    <m/>
    <m/>
    <x v="8"/>
    <x v="1"/>
    <d v="2018-11-25T00:00:00"/>
  </r>
  <r>
    <n v="340"/>
    <x v="25"/>
    <s v="Tarun Agarwal"/>
    <n v="9910540563"/>
    <s v="tarun.sam123@gmail.com"/>
    <s v="6.1 Years"/>
    <s v="6 Years"/>
    <s v="Immediate"/>
    <s v="8.65 LPA"/>
    <s v="12 LPA"/>
    <s v="Noida "/>
    <m/>
    <x v="6"/>
    <s v="Permanent"/>
    <s v="Randstad"/>
    <d v="2018-11-19T00:00:00"/>
    <s v="selected"/>
    <d v="2018-11-19T00:00:00"/>
    <s v="Pranab Ghosh"/>
    <s v="Selected"/>
    <d v="2018-11-20T00:00:00"/>
    <s v="DK"/>
    <s v="Client Interview"/>
    <m/>
    <s v="Client"/>
    <m/>
    <m/>
    <m/>
    <m/>
    <m/>
    <m/>
    <x v="0"/>
    <x v="1"/>
    <m/>
    <m/>
    <x v="7"/>
    <x v="1"/>
    <d v="2018-11-28T00:00:00"/>
  </r>
  <r>
    <n v="341"/>
    <x v="55"/>
    <s v="Nalin Bhatta"/>
    <n v="7838292246"/>
    <s v="nalinbhatta@gmail.com"/>
    <s v="9 Years"/>
    <s v="8 Years"/>
    <s v="15 Days"/>
    <s v="10 LPA"/>
    <s v="13 LPA"/>
    <s v="Delhi "/>
    <m/>
    <x v="0"/>
    <s v="Permanent"/>
    <s v="Randstad"/>
    <d v="2018-11-19T00:00:00"/>
    <s v="Not suitable poor academics"/>
    <d v="2018-11-19T00:00:00"/>
    <s v="Pranab Ghosh"/>
    <m/>
    <m/>
    <m/>
    <m/>
    <m/>
    <m/>
    <m/>
    <m/>
    <m/>
    <m/>
    <m/>
    <m/>
    <x v="0"/>
    <x v="1"/>
    <m/>
    <m/>
    <x v="7"/>
    <x v="1"/>
    <d v="2018-11-25T00:00:00"/>
  </r>
  <r>
    <n v="342"/>
    <x v="55"/>
    <s v="Mehran Beg"/>
    <n v="9873400516"/>
    <s v="mehranbeg9606@gmail.com"/>
    <s v="4.1 Years"/>
    <s v="4 Years"/>
    <s v="LWD : 27th Nov 2018"/>
    <s v="5 LPA"/>
    <s v="7.3 LPA (Negotiable )"/>
    <s v="Delhi"/>
    <m/>
    <x v="0"/>
    <s v="Permanent"/>
    <s v="Randstad"/>
    <d v="2018-11-19T00:00:00"/>
    <s v="selected"/>
    <d v="2018-11-19T00:00:00"/>
    <s v="Pranab Ghosh"/>
    <s v="Reject"/>
    <d v="2018-11-20T00:00:00"/>
    <s v="DK"/>
    <m/>
    <m/>
    <m/>
    <m/>
    <m/>
    <m/>
    <m/>
    <m/>
    <m/>
    <x v="0"/>
    <x v="1"/>
    <m/>
    <m/>
    <x v="7"/>
    <x v="1"/>
    <d v="2018-11-25T00:00:00"/>
  </r>
  <r>
    <n v="343"/>
    <x v="55"/>
    <s v="Jyoti Rai"/>
    <n v="9599944785"/>
    <s v="jrai.rai@gmail.com"/>
    <s v="7 Years"/>
    <s v="7 Years"/>
    <s v="LWD 26th Nov"/>
    <s v="13.15 LPA"/>
    <n v="0.3"/>
    <s v="Noida "/>
    <m/>
    <x v="0"/>
    <s v="Permanent"/>
    <s v="Randstad"/>
    <d v="2018-11-19T00:00:00"/>
    <s v="Not suitable mostly BI"/>
    <d v="2018-11-19T00:00:00"/>
    <s v="Pranab Ghosh"/>
    <m/>
    <m/>
    <m/>
    <m/>
    <m/>
    <m/>
    <m/>
    <m/>
    <m/>
    <m/>
    <m/>
    <m/>
    <x v="0"/>
    <x v="3"/>
    <m/>
    <m/>
    <x v="7"/>
    <x v="1"/>
    <d v="2018-11-25T00:00:00"/>
  </r>
  <r>
    <n v="344"/>
    <x v="55"/>
    <s v="Rohit"/>
    <n v="9205916440"/>
    <s v="rohitmallaiya001@gmail.com"/>
    <s v="5.6 Years"/>
    <s v="5.6 Years"/>
    <s v="LWD - 30th Nov"/>
    <s v="6.5 LPA"/>
    <s v="10 LPA"/>
    <s v="Gurgaon"/>
    <m/>
    <x v="0"/>
    <s v="Permanent"/>
    <s v="Randstad"/>
    <d v="2018-11-19T00:00:00"/>
    <m/>
    <m/>
    <m/>
    <s v="Reject"/>
    <d v="2018-11-22T00:00:00"/>
    <s v="DK"/>
    <m/>
    <m/>
    <m/>
    <m/>
    <m/>
    <m/>
    <m/>
    <m/>
    <m/>
    <x v="0"/>
    <x v="1"/>
    <m/>
    <m/>
    <x v="7"/>
    <x v="1"/>
    <d v="2018-11-25T00:00:00"/>
  </r>
  <r>
    <n v="345"/>
    <x v="25"/>
    <s v="Manoj Kumar"/>
    <n v="9711785202"/>
    <s v="manojjindal123@gmail.com"/>
    <s v="9 Years"/>
    <s v="9 Years"/>
    <s v="15 Days"/>
    <s v="12 LPA"/>
    <s v="16 LPA"/>
    <s v="Gurgaon"/>
    <m/>
    <x v="6"/>
    <s v="Permanent"/>
    <s v="Randstad"/>
    <d v="2018-11-19T00:00:00"/>
    <m/>
    <m/>
    <m/>
    <s v="select"/>
    <d v="2018-11-22T00:00:00"/>
    <s v="DK"/>
    <s v="Client Interview"/>
    <m/>
    <s v="Client"/>
    <m/>
    <m/>
    <m/>
    <m/>
    <m/>
    <m/>
    <x v="12"/>
    <x v="15"/>
    <s v="This guy Manoj Kumar is good from Barclays perspective. He is worked on ASP .Net (session management, event triggered activities, cache and pool management, ADO etc.)_x000a__x000a_He also seems strong on the SQL side_x000a_"/>
    <m/>
    <x v="7"/>
    <x v="2"/>
    <d v="2018-11-25T00:00:00"/>
  </r>
  <r>
    <n v="346"/>
    <x v="60"/>
    <s v="Sivakumar"/>
    <n v="9940207325"/>
    <s v="shivakumar.konuru1@gmail.com"/>
    <n v="6.4"/>
    <m/>
    <m/>
    <m/>
    <m/>
    <s v="Bangalore"/>
    <m/>
    <x v="7"/>
    <s v="Permanent"/>
    <s v="Recruitment-Malini"/>
    <d v="2018-11-19T00:00:00"/>
    <s v="Good for next round"/>
    <d v="2018-11-27T00:00:00"/>
    <s v="Arun Divakaran"/>
    <s v="select"/>
    <d v="2018-11-27T00:00:00"/>
    <s v="Thulasiprasad"/>
    <s v="to be scheduled"/>
    <m/>
    <s v="Ravi"/>
    <m/>
    <m/>
    <m/>
    <m/>
    <m/>
    <m/>
    <x v="15"/>
    <x v="15"/>
    <s v="to be scheduled with Ravi"/>
    <m/>
    <x v="11"/>
    <x v="2"/>
    <d v="2018-12-04T00:00:00"/>
  </r>
  <r>
    <n v="347"/>
    <x v="60"/>
    <s v="Dinesh"/>
    <m/>
    <m/>
    <m/>
    <m/>
    <m/>
    <m/>
    <m/>
    <m/>
    <m/>
    <x v="7"/>
    <s v="Permanent"/>
    <s v="Arun Divakaran"/>
    <d v="2018-11-19T00:00:00"/>
    <s v="On hold"/>
    <d v="2018-11-20T00:00:00"/>
    <s v="Arun Divakaran"/>
    <m/>
    <m/>
    <m/>
    <m/>
    <m/>
    <m/>
    <m/>
    <m/>
    <m/>
    <m/>
    <m/>
    <m/>
    <x v="2"/>
    <x v="15"/>
    <m/>
    <m/>
    <x v="11"/>
    <x v="1"/>
    <d v="2018-11-25T00:00:00"/>
  </r>
  <r>
    <n v="348"/>
    <x v="61"/>
    <s v="Jagannathan Paramsivam"/>
    <m/>
    <m/>
    <m/>
    <m/>
    <m/>
    <m/>
    <m/>
    <m/>
    <m/>
    <x v="7"/>
    <s v="Permanent"/>
    <s v="Arun Divakaran"/>
    <d v="2018-11-19T00:00:00"/>
    <s v="On hold"/>
    <d v="2018-11-20T00:00:00"/>
    <s v="Arun Divakaran"/>
    <m/>
    <m/>
    <m/>
    <m/>
    <m/>
    <m/>
    <m/>
    <m/>
    <m/>
    <m/>
    <m/>
    <m/>
    <x v="2"/>
    <x v="15"/>
    <s v="He is looking for onsite opportunities"/>
    <m/>
    <x v="11"/>
    <x v="1"/>
    <d v="2018-11-25T00:00:00"/>
  </r>
  <r>
    <n v="350"/>
    <x v="61"/>
    <s v="Navaneetha Kannan"/>
    <m/>
    <m/>
    <m/>
    <m/>
    <m/>
    <m/>
    <m/>
    <m/>
    <m/>
    <x v="7"/>
    <s v="Permanent"/>
    <s v="Recruitment-Malini"/>
    <d v="2018-11-19T00:00:00"/>
    <s v="Not suitable for AZ"/>
    <d v="2018-11-20T00:00:00"/>
    <s v="Arun Divakaran"/>
    <m/>
    <m/>
    <m/>
    <m/>
    <m/>
    <m/>
    <m/>
    <m/>
    <m/>
    <m/>
    <m/>
    <m/>
    <x v="0"/>
    <x v="3"/>
    <s v="His SD expereince is in Automotive domain. For AZ the SD consultant should know Pharmaceutical/chemcial SD domain"/>
    <m/>
    <x v="11"/>
    <x v="1"/>
    <d v="2018-11-25T00:00:00"/>
  </r>
  <r>
    <n v="351"/>
    <x v="62"/>
    <s v="Preethi Narayanan"/>
    <m/>
    <m/>
    <m/>
    <m/>
    <m/>
    <m/>
    <m/>
    <m/>
    <m/>
    <x v="7"/>
    <s v="Permanent"/>
    <s v="Selva"/>
    <d v="2018-11-19T00:00:00"/>
    <s v="Good for next round"/>
    <d v="2018-11-20T00:00:00"/>
    <s v="Arun Divakaran"/>
    <s v="select"/>
    <d v="2018-12-02T00:00:00"/>
    <s v="Recruitment drive"/>
    <m/>
    <m/>
    <m/>
    <m/>
    <m/>
    <m/>
    <m/>
    <m/>
    <m/>
    <x v="11"/>
    <x v="15"/>
    <s v="Added HANA expereince"/>
    <m/>
    <x v="11"/>
    <x v="2"/>
    <d v="2018-12-13T00:00:00"/>
  </r>
  <r>
    <n v="352"/>
    <x v="61"/>
    <s v="Hari Prabhu"/>
    <m/>
    <m/>
    <m/>
    <m/>
    <m/>
    <m/>
    <m/>
    <m/>
    <m/>
    <x v="7"/>
    <s v="Permanent"/>
    <s v="Hari Prabhu"/>
    <d v="2018-11-19T00:00:00"/>
    <s v="Good for next round"/>
    <d v="2018-11-20T00:00:00"/>
    <s v="Arun Divakaran"/>
    <m/>
    <m/>
    <m/>
    <m/>
    <m/>
    <m/>
    <m/>
    <m/>
    <m/>
    <m/>
    <m/>
    <m/>
    <x v="16"/>
    <x v="15"/>
    <s v="Ravi to suggest technical screening POC."/>
    <m/>
    <x v="11"/>
    <x v="2"/>
    <d v="2018-12-04T00:00:00"/>
  </r>
  <r>
    <n v="353"/>
    <x v="60"/>
    <s v="Chandrasekar"/>
    <m/>
    <m/>
    <m/>
    <m/>
    <m/>
    <m/>
    <m/>
    <m/>
    <m/>
    <x v="7"/>
    <s v="Permanent"/>
    <s v="Recruitment-Malini"/>
    <d v="2018-11-19T00:00:00"/>
    <s v="Good for next round"/>
    <d v="2018-11-20T00:00:00"/>
    <s v="Arun Divakaran"/>
    <m/>
    <m/>
    <m/>
    <m/>
    <m/>
    <m/>
    <m/>
    <m/>
    <m/>
    <m/>
    <m/>
    <m/>
    <x v="0"/>
    <x v="1"/>
    <s v="Support Consultant. Experience in Lifesciences domain, No Hana environment exp"/>
    <m/>
    <x v="11"/>
    <x v="1"/>
    <d v="2018-11-25T00:00:00"/>
  </r>
  <r>
    <n v="354"/>
    <x v="60"/>
    <s v="Govindaraju T"/>
    <m/>
    <m/>
    <m/>
    <m/>
    <m/>
    <m/>
    <m/>
    <m/>
    <m/>
    <x v="7"/>
    <s v="Permanent"/>
    <s v="Recruitment-Malini"/>
    <d v="2018-11-19T00:00:00"/>
    <s v="Good for next round"/>
    <d v="2018-11-20T00:00:00"/>
    <s v="Arun Divakaran"/>
    <m/>
    <m/>
    <m/>
    <m/>
    <m/>
    <m/>
    <m/>
    <m/>
    <m/>
    <m/>
    <m/>
    <m/>
    <x v="0"/>
    <x v="1"/>
    <s v="Support Consultant- Expereince in Lifesciencs domain, No HANA environment exp"/>
    <m/>
    <x v="11"/>
    <x v="1"/>
    <d v="2018-11-25T00:00:00"/>
  </r>
  <r>
    <n v="355"/>
    <x v="63"/>
    <s v="Lachiram"/>
    <m/>
    <m/>
    <m/>
    <m/>
    <m/>
    <m/>
    <m/>
    <m/>
    <m/>
    <x v="7"/>
    <s v="Permanent"/>
    <s v="Recruitment-Malini"/>
    <d v="2018-11-19T00:00:00"/>
    <s v="Reject"/>
    <d v="2018-11-27T00:00:00"/>
    <s v="Arun Divakaran"/>
    <m/>
    <m/>
    <m/>
    <m/>
    <m/>
    <m/>
    <m/>
    <m/>
    <m/>
    <m/>
    <m/>
    <m/>
    <x v="0"/>
    <x v="1"/>
    <s v="BASIS consultant. Claims SAP HANA enviroment exp but need this checked technically?"/>
    <m/>
    <x v="11"/>
    <x v="1"/>
    <d v="2018-11-25T00:00:00"/>
  </r>
  <r>
    <n v="356"/>
    <x v="60"/>
    <s v="Masthan Shaik"/>
    <m/>
    <m/>
    <m/>
    <m/>
    <m/>
    <m/>
    <m/>
    <m/>
    <m/>
    <x v="7"/>
    <s v="Permanent"/>
    <s v="Recruitment-Malini"/>
    <d v="2018-11-19T00:00:00"/>
    <s v="Good for next round"/>
    <d v="2018-11-20T00:00:00"/>
    <s v="Arun Divakaran"/>
    <m/>
    <m/>
    <m/>
    <m/>
    <m/>
    <m/>
    <m/>
    <m/>
    <m/>
    <m/>
    <m/>
    <m/>
    <x v="5"/>
    <x v="15"/>
    <s v="Support Consultant- Expereince in Process industry domain, HANA environment exp"/>
    <m/>
    <x v="11"/>
    <x v="1"/>
    <d v="2018-11-25T00:00:00"/>
  </r>
  <r>
    <n v="357"/>
    <x v="60"/>
    <s v="Naveen"/>
    <n v="9494253065"/>
    <s v="naveen.sapfico257@gmail.com"/>
    <n v="4"/>
    <m/>
    <s v="30days"/>
    <n v="5.2"/>
    <s v="30% hike"/>
    <s v="Mumbai"/>
    <m/>
    <x v="7"/>
    <s v="Permanent"/>
    <s v="Recruitment-Malini"/>
    <d v="2018-11-19T00:00:00"/>
    <s v="Good for next round"/>
    <d v="2018-11-27T00:00:00"/>
    <s v="Arun Divakaran"/>
    <s v="Reject"/>
    <d v="2018-11-27T00:00:00"/>
    <s v="Thulasiprasad"/>
    <m/>
    <m/>
    <m/>
    <m/>
    <m/>
    <m/>
    <m/>
    <m/>
    <m/>
    <x v="0"/>
    <x v="1"/>
    <s v="Incomplete profile."/>
    <m/>
    <x v="11"/>
    <x v="1"/>
    <d v="2018-11-28T00:00:00"/>
  </r>
  <r>
    <n v="358"/>
    <x v="51"/>
    <s v="Sanjeev Kumar Sharma"/>
    <n v="8800127104"/>
    <s v="sanjeevn79@gmail.com"/>
    <s v="6.7 Years"/>
    <s v="6.7 Years"/>
    <s v="14th Dec 2018(LWD)"/>
    <s v="8.5 LPA"/>
    <s v="13 LPA"/>
    <s v="Noida"/>
    <m/>
    <x v="6"/>
    <s v="Permanent"/>
    <s v="Recruitment-Deepti"/>
    <d v="2018-11-20T00:00:00"/>
    <s v="Good for next round"/>
    <d v="2018-11-26T00:00:00"/>
    <s v="Laljee"/>
    <m/>
    <m/>
    <m/>
    <m/>
    <m/>
    <m/>
    <m/>
    <m/>
    <m/>
    <m/>
    <m/>
    <m/>
    <x v="13"/>
    <x v="30"/>
    <m/>
    <m/>
    <x v="8"/>
    <x v="2"/>
    <d v="2018-11-25T00:00:00"/>
  </r>
  <r>
    <n v="359"/>
    <x v="51"/>
    <s v="Azeej Usmani"/>
    <n v="7023616086"/>
    <s v="azeej.usmani@gmail.com "/>
    <s v="7 Years"/>
    <s v="7 Years"/>
    <s v="15 Days"/>
    <s v="8 LPA"/>
    <s v="11.5 LPA"/>
    <s v="Jaipur"/>
    <m/>
    <x v="6"/>
    <s v="Permanent"/>
    <s v="Recruitment-Deepti"/>
    <d v="2018-11-20T00:00:00"/>
    <s v="Good for next round"/>
    <d v="2018-11-26T00:00:00"/>
    <s v="Laljee"/>
    <m/>
    <m/>
    <m/>
    <m/>
    <m/>
    <m/>
    <m/>
    <m/>
    <m/>
    <m/>
    <m/>
    <m/>
    <x v="13"/>
    <x v="30"/>
    <m/>
    <m/>
    <x v="8"/>
    <x v="2"/>
    <d v="2018-11-25T00:00:00"/>
  </r>
  <r>
    <n v="360"/>
    <x v="51"/>
    <s v="Manoj Sati"/>
    <s v="9654178888/9871462718"/>
    <s v="sati.manoj17@gmail.com"/>
    <s v="8.2 Years"/>
    <s v="8.2 Years"/>
    <s v="20 Days"/>
    <s v="12 LPA"/>
    <s v="15 LPA"/>
    <s v="Gurgaon"/>
    <m/>
    <x v="6"/>
    <s v="Permanent"/>
    <s v="Recruitment-Deepti"/>
    <d v="2018-11-20T00:00:00"/>
    <s v="Didn’t match as per JD"/>
    <d v="2018-11-26T00:00:00"/>
    <s v="Laljee"/>
    <m/>
    <m/>
    <m/>
    <m/>
    <m/>
    <m/>
    <m/>
    <m/>
    <m/>
    <m/>
    <m/>
    <m/>
    <x v="0"/>
    <x v="3"/>
    <m/>
    <m/>
    <x v="8"/>
    <x v="1"/>
    <d v="2018-11-25T00:00:00"/>
  </r>
  <r>
    <n v="361"/>
    <x v="60"/>
    <s v="Lakshmana Rao"/>
    <n v="8143400242"/>
    <s v="lakshmanrao967@gmail.com"/>
    <n v="5"/>
    <m/>
    <s v="LWD 25th DEC"/>
    <n v="6.2"/>
    <n v="9"/>
    <s v="Chennai"/>
    <m/>
    <x v="7"/>
    <s v="Permanent"/>
    <s v="Recruitement-Malini"/>
    <d v="2018-11-20T00:00:00"/>
    <s v="Good for next round"/>
    <d v="2018-11-27T00:00:00"/>
    <s v="Arun Divakaran"/>
    <s v="Reject"/>
    <d v="2018-11-27T00:00:00"/>
    <s v="Thulasiprasad"/>
    <m/>
    <m/>
    <m/>
    <m/>
    <m/>
    <m/>
    <m/>
    <m/>
    <m/>
    <x v="0"/>
    <x v="1"/>
    <m/>
    <m/>
    <x v="11"/>
    <x v="1"/>
    <d v="2018-11-28T00:00:00"/>
  </r>
  <r>
    <n v="362"/>
    <x v="60"/>
    <s v="Aswath Ravishankar "/>
    <m/>
    <m/>
    <m/>
    <m/>
    <m/>
    <m/>
    <m/>
    <s v="Chennai"/>
    <m/>
    <x v="7"/>
    <s v="Permanent"/>
    <s v="Recruitement-Malini"/>
    <d v="2018-11-20T00:00:00"/>
    <s v="Reject"/>
    <d v="2018-11-26T00:00:00"/>
    <s v="Arun Divakaran"/>
    <m/>
    <m/>
    <m/>
    <m/>
    <m/>
    <m/>
    <m/>
    <m/>
    <m/>
    <m/>
    <m/>
    <m/>
    <x v="0"/>
    <x v="3"/>
    <m/>
    <m/>
    <x v="11"/>
    <x v="1"/>
    <d v="2018-11-27T00:00:00"/>
  </r>
  <r>
    <n v="363"/>
    <x v="60"/>
    <s v="Basava kumar"/>
    <s v="89395 88629"/>
    <s v="jbhema4@gmail.com"/>
    <n v="6.1"/>
    <m/>
    <s v="LWD 22nd Nov"/>
    <n v="5.35"/>
    <n v="7"/>
    <s v="Chennai"/>
    <m/>
    <x v="7"/>
    <s v="Permanent"/>
    <s v="Recruitement-Malini"/>
    <d v="2018-11-20T00:00:00"/>
    <s v="Good for next round"/>
    <d v="2018-11-27T00:00:00"/>
    <s v="Arun Divakaran"/>
    <s v="Reject"/>
    <d v="2018-11-28T00:00:00"/>
    <s v="Thulasiprasad"/>
    <m/>
    <m/>
    <m/>
    <m/>
    <m/>
    <m/>
    <m/>
    <m/>
    <m/>
    <x v="0"/>
    <x v="1"/>
    <m/>
    <m/>
    <x v="11"/>
    <x v="1"/>
    <d v="2018-11-28T00:00:00"/>
  </r>
  <r>
    <n v="364"/>
    <x v="31"/>
    <s v="Basava Punnaiah"/>
    <n v="9986610279"/>
    <s v="basava8121@gmail.com"/>
    <s v="3.05 Years"/>
    <m/>
    <s v="30 Days"/>
    <s v="4.20 LPA "/>
    <s v=" 5.60 LPA  "/>
    <m/>
    <m/>
    <x v="3"/>
    <m/>
    <s v="Recruitement-Anita"/>
    <d v="2018-11-20T00:00:00"/>
    <s v="Ok"/>
    <d v="2018-11-21T00:00:00"/>
    <s v="Pranab Ghosh"/>
    <s v="Reject"/>
    <d v="2018-11-22T00:00:00"/>
    <s v="Rashmi Ranjan"/>
    <m/>
    <m/>
    <m/>
    <m/>
    <m/>
    <m/>
    <m/>
    <m/>
    <m/>
    <x v="0"/>
    <x v="1"/>
    <m/>
    <m/>
    <x v="10"/>
    <x v="1"/>
    <d v="2018-11-25T00:00:00"/>
  </r>
  <r>
    <n v="365"/>
    <x v="31"/>
    <s v="Kuldeep Sahoo"/>
    <n v="7676867437"/>
    <s v="kuldeeps1103@gmail.com"/>
    <s v="3.06 Years"/>
    <m/>
    <s v="30 Days"/>
    <s v="4.20 LPA  "/>
    <s v="As Per Company standards"/>
    <m/>
    <m/>
    <x v="3"/>
    <m/>
    <s v="Recruitement-Anita"/>
    <d v="2018-11-20T00:00:00"/>
    <s v="Ok"/>
    <d v="2018-11-21T00:00:00"/>
    <s v="Pranab Ghosh"/>
    <s v="Reschedule interview"/>
    <d v="2018-11-22T00:00:00"/>
    <s v="Rashmi Ranjan"/>
    <m/>
    <m/>
    <m/>
    <m/>
    <m/>
    <m/>
    <m/>
    <m/>
    <m/>
    <x v="5"/>
    <x v="15"/>
    <m/>
    <m/>
    <x v="5"/>
    <x v="1"/>
    <d v="2018-12-03T00:00:00"/>
  </r>
  <r>
    <n v="366"/>
    <x v="31"/>
    <s v="Rajesh Sukumar"/>
    <n v="8095198800"/>
    <s v="java.rajesh37@gmail.com"/>
    <s v="6.8 Years "/>
    <m/>
    <s v="LWD: 21-Sep-2018"/>
    <s v="11.50 LPA "/>
    <s v="15 LPA (Negotiable to 14.5 LPA) "/>
    <m/>
    <m/>
    <x v="3"/>
    <m/>
    <s v="Recruitement-Anita"/>
    <d v="2018-11-20T00:00:00"/>
    <s v="Ok"/>
    <d v="2018-11-21T00:00:00"/>
    <s v="Pranab Ghosh"/>
    <s v="Reschedule interview"/>
    <d v="2018-11-26T00:00:00"/>
    <s v="Rashmi Ranjan"/>
    <m/>
    <m/>
    <m/>
    <m/>
    <m/>
    <m/>
    <m/>
    <m/>
    <m/>
    <x v="5"/>
    <x v="39"/>
    <m/>
    <m/>
    <x v="5"/>
    <x v="1"/>
    <d v="2018-12-06T00:00:00"/>
  </r>
  <r>
    <n v="367"/>
    <x v="31"/>
    <s v="A Rupadevi"/>
    <n v="8050720032"/>
    <s v="rupadevi.java@gmail.com"/>
    <s v="3.6 Years "/>
    <m/>
    <s v="30 Days "/>
    <s v="5.80 LPA  "/>
    <s v="9 LPA (Negotiable to 8.5 LPA)"/>
    <m/>
    <m/>
    <x v="3"/>
    <m/>
    <s v="Recruitement-Anita"/>
    <d v="2018-11-20T00:00:00"/>
    <s v="Ok"/>
    <d v="2018-11-21T00:00:00"/>
    <s v="Pranab Ghosh"/>
    <s v="Reschedule interview"/>
    <d v="2018-11-26T00:00:00"/>
    <s v="Rashmi Ranjan"/>
    <m/>
    <m/>
    <m/>
    <m/>
    <m/>
    <m/>
    <m/>
    <m/>
    <m/>
    <x v="5"/>
    <x v="15"/>
    <m/>
    <m/>
    <x v="5"/>
    <x v="1"/>
    <d v="2018-12-03T00:00:00"/>
  </r>
  <r>
    <n v="368"/>
    <x v="31"/>
    <s v="Arun Kumar V"/>
    <n v="9632466176"/>
    <s v="arunkumars546@gmail.com"/>
    <s v="4.9 Years "/>
    <m/>
    <s v="LWD: 20-Nov-2018"/>
    <s v=" 7 LPA  "/>
    <s v="13 LPA (Holding offer: 10 LPA, DOJ: 26-Nov-2018)"/>
    <m/>
    <m/>
    <x v="3"/>
    <m/>
    <s v="Recruitement-Anita"/>
    <d v="2018-11-20T00:00:00"/>
    <s v="Ok"/>
    <d v="2018-11-21T00:00:00"/>
    <s v="Pranab Ghosh"/>
    <s v="Candidate not responding"/>
    <m/>
    <m/>
    <m/>
    <m/>
    <m/>
    <m/>
    <m/>
    <m/>
    <m/>
    <m/>
    <m/>
    <x v="14"/>
    <x v="15"/>
    <m/>
    <m/>
    <x v="10"/>
    <x v="1"/>
    <d v="2018-11-25T00:00:00"/>
  </r>
  <r>
    <n v="369"/>
    <x v="31"/>
    <s v="R Ramesh"/>
    <s v="#############"/>
    <s v="rameshravi1123@gmail.com"/>
    <s v="4 Years"/>
    <m/>
    <s v="LWD- June-2018"/>
    <s v="4.00 LPA  "/>
    <s v="7.50 LPA  (holding offer of 5.5 LPA)"/>
    <m/>
    <m/>
    <x v="3"/>
    <m/>
    <s v="Recruitement-Anita"/>
    <d v="2018-11-20T00:00:00"/>
    <s v="Ok"/>
    <d v="2018-11-21T00:00:00"/>
    <s v="Pranab Ghosh"/>
    <s v="Candidate not responding"/>
    <m/>
    <m/>
    <m/>
    <m/>
    <m/>
    <m/>
    <m/>
    <m/>
    <m/>
    <m/>
    <m/>
    <x v="14"/>
    <x v="15"/>
    <m/>
    <m/>
    <x v="10"/>
    <x v="1"/>
    <d v="2018-11-25T00:00:00"/>
  </r>
  <r>
    <n v="370"/>
    <x v="31"/>
    <s v="Piyush Kunal"/>
    <n v="7501063591"/>
    <s v="piyushkunal@outlook.com"/>
    <s v="5.05 Years"/>
    <m/>
    <s v="30 Days (15 Days Negotiable)"/>
    <s v="8.25 LPA  "/>
    <s v=" 11.00 LPA"/>
    <m/>
    <m/>
    <x v="3"/>
    <m/>
    <s v="Recruitement-Anita"/>
    <d v="2018-11-20T00:00:00"/>
    <s v="Ok"/>
    <d v="2018-11-21T00:00:00"/>
    <s v="Pranab Ghosh"/>
    <s v="Candidate not responding"/>
    <m/>
    <m/>
    <m/>
    <m/>
    <m/>
    <m/>
    <m/>
    <m/>
    <m/>
    <m/>
    <m/>
    <x v="14"/>
    <x v="15"/>
    <m/>
    <m/>
    <x v="10"/>
    <x v="1"/>
    <d v="2018-11-25T00:00:00"/>
  </r>
  <r>
    <n v="371"/>
    <x v="31"/>
    <s v="Seshadri Patturu"/>
    <n v="6300525472"/>
    <s v="seshadri534@gmail.com"/>
    <s v="8.04 Years"/>
    <m/>
    <s v="30 Days"/>
    <s v="14.00 LPA "/>
    <s v=" 18.00 LPA "/>
    <m/>
    <m/>
    <x v="3"/>
    <m/>
    <s v="Recruitement-Anita"/>
    <d v="2018-11-20T00:00:00"/>
    <s v="Ok"/>
    <d v="2018-11-21T00:00:00"/>
    <s v="Pranab Ghosh"/>
    <s v="Candidate not responding"/>
    <m/>
    <m/>
    <m/>
    <m/>
    <m/>
    <m/>
    <m/>
    <m/>
    <m/>
    <m/>
    <m/>
    <x v="14"/>
    <x v="15"/>
    <m/>
    <m/>
    <x v="10"/>
    <x v="1"/>
    <d v="2018-11-25T00:00:00"/>
  </r>
  <r>
    <n v="372"/>
    <x v="64"/>
    <s v="YB Biswal"/>
    <n v="8197847402"/>
    <s v="yb.biswal3@gmail.com"/>
    <n v="5.3"/>
    <m/>
    <s v="30days"/>
    <n v="6.8"/>
    <s v="30% hike"/>
    <m/>
    <m/>
    <x v="7"/>
    <m/>
    <s v="Recruitement-Malini"/>
    <d v="2018-11-20T00:00:00"/>
    <s v="Good for next round"/>
    <d v="2018-11-27T00:00:00"/>
    <s v="Arun Divakaran"/>
    <m/>
    <m/>
    <m/>
    <m/>
    <m/>
    <m/>
    <m/>
    <m/>
    <m/>
    <m/>
    <m/>
    <m/>
    <x v="5"/>
    <x v="39"/>
    <m/>
    <m/>
    <x v="11"/>
    <x v="1"/>
    <d v="2018-12-06T00:00:00"/>
  </r>
  <r>
    <n v="373"/>
    <x v="64"/>
    <s v="Hemachandra"/>
    <n v="9789992897"/>
    <s v="hema774@gmail.com"/>
    <n v="4.8"/>
    <m/>
    <s v="30days(negotiable 20 days)"/>
    <n v="6.8"/>
    <s v="30% hike"/>
    <m/>
    <m/>
    <x v="7"/>
    <m/>
    <s v="Recruitement-Malini"/>
    <d v="2018-11-20T00:00:00"/>
    <s v="Good for next round"/>
    <d v="2018-11-27T00:00:00"/>
    <s v="Arun Divakaran"/>
    <s v="select"/>
    <d v="2018-11-28T00:00:00"/>
    <s v="Melbert"/>
    <s v="Selected"/>
    <d v="2018-12-02T00:00:00"/>
    <s v="Recruitment drive"/>
    <m/>
    <m/>
    <m/>
    <m/>
    <m/>
    <m/>
    <x v="11"/>
    <x v="15"/>
    <m/>
    <m/>
    <x v="11"/>
    <x v="2"/>
    <d v="2018-12-13T00:00:00"/>
  </r>
  <r>
    <n v="374"/>
    <x v="64"/>
    <s v="Uthra Murugan"/>
    <s v="96005 51032"/>
    <s v="uthracse@gmail.com "/>
    <n v="6"/>
    <m/>
    <s v="60 Days (Negotiable)"/>
    <n v="9"/>
    <s v="as per ind std"/>
    <m/>
    <m/>
    <x v="7"/>
    <m/>
    <s v="Recruitement-Malini"/>
    <d v="2018-11-20T00:00:00"/>
    <s v="Reject"/>
    <d v="2018-11-27T00:00:00"/>
    <s v="Arun Divakaran"/>
    <m/>
    <m/>
    <m/>
    <m/>
    <m/>
    <m/>
    <m/>
    <m/>
    <m/>
    <m/>
    <m/>
    <m/>
    <x v="0"/>
    <x v="1"/>
    <m/>
    <m/>
    <x v="11"/>
    <x v="1"/>
    <d v="2018-11-25T00:00:00"/>
  </r>
  <r>
    <n v="375"/>
    <x v="64"/>
    <s v="Pramod Kumar Naik"/>
    <n v="9962218223"/>
    <s v="pramodsap400@gmail.com"/>
    <n v="8"/>
    <m/>
    <s v="LWD 21st Dec (can join in 15days)"/>
    <n v="9"/>
    <m/>
    <m/>
    <m/>
    <x v="7"/>
    <m/>
    <s v="Recruitement-Malini"/>
    <d v="2018-11-20T00:00:00"/>
    <s v="Good for next round"/>
    <d v="2018-11-27T00:00:00"/>
    <s v="Arun Divakaran"/>
    <s v="Reject"/>
    <d v="2018-12-02T00:00:00"/>
    <s v="Recruitment drive"/>
    <m/>
    <m/>
    <m/>
    <m/>
    <m/>
    <m/>
    <m/>
    <m/>
    <m/>
    <x v="17"/>
    <x v="40"/>
    <m/>
    <m/>
    <x v="11"/>
    <x v="1"/>
    <d v="2018-12-04T00:00:00"/>
  </r>
  <r>
    <n v="376"/>
    <x v="64"/>
    <s v="J.Chinna Reddeppa Reddy"/>
    <n v="9966145923"/>
    <s v="chinnajsap@gmail.com "/>
    <s v="4.2 Years"/>
    <m/>
    <m/>
    <s v="5.5 Lacs"/>
    <s v="30% Hike"/>
    <s v="1 Month"/>
    <m/>
    <x v="7"/>
    <m/>
    <s v="Recruitement-Malini"/>
    <d v="2018-11-20T00:00:00"/>
    <s v="Good for next round"/>
    <d v="2018-11-27T00:00:00"/>
    <s v="Arun Divakaran"/>
    <s v="select"/>
    <d v="2018-11-28T00:00:00"/>
    <s v="Melbert"/>
    <s v="reject"/>
    <d v="2018-12-02T00:00:00"/>
    <s v="Recruitment drive"/>
    <m/>
    <m/>
    <m/>
    <m/>
    <m/>
    <m/>
    <x v="17"/>
    <x v="40"/>
    <m/>
    <m/>
    <x v="11"/>
    <x v="1"/>
    <d v="2018-12-04T00:00:00"/>
  </r>
  <r>
    <n v="377"/>
    <x v="64"/>
    <s v="Mani Kanta Eswara Rao"/>
    <n v="9533456781"/>
    <s v="manisap14@gmail.com "/>
    <s v="4.3 Years"/>
    <m/>
    <m/>
    <s v="5.2 Lacs"/>
    <s v="30% Hike"/>
    <s v="1 Month"/>
    <m/>
    <x v="7"/>
    <m/>
    <s v="Recruitement-Malini"/>
    <d v="2018-11-20T00:00:00"/>
    <s v="Good for next round"/>
    <d v="2018-11-27T00:00:00"/>
    <s v="Arun Divakaran"/>
    <s v="Reject"/>
    <d v="2018-11-28T00:00:00"/>
    <s v="Melbert"/>
    <m/>
    <m/>
    <m/>
    <m/>
    <m/>
    <m/>
    <m/>
    <m/>
    <m/>
    <x v="0"/>
    <x v="1"/>
    <m/>
    <m/>
    <x v="11"/>
    <x v="1"/>
    <d v="2018-11-28T00:00:00"/>
  </r>
  <r>
    <n v="378"/>
    <x v="64"/>
    <s v="Naveen kumar"/>
    <n v="7090325149"/>
    <s v="navi7933@gmail.com "/>
    <s v="4 Years"/>
    <m/>
    <m/>
    <s v="5.2 Lacs"/>
    <s v="30% Hike"/>
    <s v="15 Days"/>
    <m/>
    <x v="7"/>
    <m/>
    <s v="Recruitement-Malini"/>
    <d v="2018-11-20T00:00:00"/>
    <s v="Good for next round"/>
    <d v="2018-11-27T00:00:00"/>
    <s v="Arun Divakaran"/>
    <s v="select"/>
    <d v="2018-11-28T00:00:00"/>
    <s v="Melbert"/>
    <s v="reject"/>
    <d v="2018-12-02T00:00:00"/>
    <s v="Recruitment drive"/>
    <m/>
    <m/>
    <m/>
    <m/>
    <m/>
    <m/>
    <x v="0"/>
    <x v="1"/>
    <m/>
    <m/>
    <x v="11"/>
    <x v="1"/>
    <d v="2018-12-04T00:00:00"/>
  </r>
  <r>
    <n v="379"/>
    <x v="64"/>
    <s v="Krishna Nandan Chobuey "/>
    <n v="9150636298"/>
    <s v="choubeykn@yahoo.in                                                                                                                          "/>
    <s v="10yrs"/>
    <m/>
    <m/>
    <s v="10.5 Lacs"/>
    <s v="30% Hike"/>
    <s v="90 Days (45 Days Negotiable)"/>
    <m/>
    <x v="7"/>
    <m/>
    <s v="Recruitement-Malini"/>
    <d v="2018-11-20T00:00:00"/>
    <s v="Reject"/>
    <d v="2018-11-27T00:00:00"/>
    <s v="Arun Divakaran"/>
    <m/>
    <m/>
    <m/>
    <m/>
    <m/>
    <m/>
    <m/>
    <m/>
    <m/>
    <m/>
    <m/>
    <m/>
    <x v="0"/>
    <x v="1"/>
    <m/>
    <m/>
    <x v="11"/>
    <x v="1"/>
    <d v="2018-11-28T00:00:00"/>
  </r>
  <r>
    <n v="380"/>
    <x v="65"/>
    <s v="Santhana Sowbogya Shanthi S "/>
    <n v="9884961861"/>
    <s v="sowbogyabiotech@gmail.com"/>
    <s v="8.6yrs"/>
    <m/>
    <m/>
    <s v="10.5 LPA"/>
    <s v="30% Hike"/>
    <s v="30 Days"/>
    <m/>
    <x v="7"/>
    <m/>
    <s v="Recruitement-Malini"/>
    <d v="2018-11-20T00:00:00"/>
    <s v="Good for next round"/>
    <d v="2018-11-27T00:00:00"/>
    <s v="Arun Divakaran"/>
    <m/>
    <m/>
    <m/>
    <s v="to be scheduled"/>
    <m/>
    <s v="Arun D"/>
    <m/>
    <m/>
    <m/>
    <m/>
    <m/>
    <m/>
    <x v="2"/>
    <x v="41"/>
    <m/>
    <m/>
    <x v="11"/>
    <x v="1"/>
    <d v="2018-12-06T00:00:00"/>
  </r>
  <r>
    <n v="381"/>
    <x v="49"/>
    <s v="Nanda A"/>
    <n v="9620598979"/>
    <s v="ankcrm9@gmail.com"/>
    <s v="7.02 Years"/>
    <m/>
    <m/>
    <s v="13.00 LPA  "/>
    <s v=" 15.00 LPA"/>
    <s v="LWD- Oct-31-2018"/>
    <m/>
    <x v="3"/>
    <m/>
    <s v="Recruitement-Anita"/>
    <d v="2018-11-20T00:00:00"/>
    <s v="Reject – Primarily worked on production support, not much technical skills"/>
    <d v="2018-11-21T00:00:00"/>
    <s v="Pranab Ghosh"/>
    <m/>
    <m/>
    <m/>
    <m/>
    <m/>
    <m/>
    <m/>
    <m/>
    <m/>
    <m/>
    <m/>
    <m/>
    <x v="0"/>
    <x v="3"/>
    <m/>
    <m/>
    <x v="6"/>
    <x v="1"/>
    <d v="2018-11-25T00:00:00"/>
  </r>
  <r>
    <n v="382"/>
    <x v="49"/>
    <s v="Bhagawant Jayhind Kakade"/>
    <n v="9552233071"/>
    <s v="bhagawantkakade@gmail.com"/>
    <s v="4 Years"/>
    <m/>
    <m/>
    <s v="5.00 LPA  "/>
    <s v="9.00 LPA (Holding offer of 8 LPA)"/>
    <s v="29 Days (LWD- Dec-17-2018)"/>
    <m/>
    <x v="3"/>
    <m/>
    <s v="Recruitement-Anita"/>
    <d v="2018-11-20T00:00:00"/>
    <s v="Schedule interview"/>
    <d v="2018-11-21T00:00:00"/>
    <s v="Pranab Ghosh"/>
    <s v="select"/>
    <d v="2018-11-27T00:00:00"/>
    <s v="Vijaykiran"/>
    <s v="to be scheduled"/>
    <d v="2018-11-28T00:00:00"/>
    <s v="DK/Pranab"/>
    <m/>
    <m/>
    <m/>
    <m/>
    <m/>
    <m/>
    <x v="0"/>
    <x v="42"/>
    <m/>
    <m/>
    <x v="6"/>
    <x v="1"/>
    <d v="2018-11-29T00:00:00"/>
  </r>
  <r>
    <n v="383"/>
    <x v="49"/>
    <s v="Shantadevi"/>
    <n v="9663826265"/>
    <s v="siebel.shanta@gmail.com"/>
    <s v="10 Years"/>
    <m/>
    <m/>
    <s v="11.40 LPA  "/>
    <s v=" 17.00 LPA  "/>
    <s v="30 Days"/>
    <m/>
    <x v="3"/>
    <m/>
    <s v="Recruitement-Anita"/>
    <d v="2018-11-20T00:00:00"/>
    <s v="Reject_x000a_Exp/CTC above budget_x000a_"/>
    <d v="2018-11-21T00:00:00"/>
    <s v="Pranab Ghosh"/>
    <m/>
    <m/>
    <m/>
    <m/>
    <m/>
    <m/>
    <m/>
    <m/>
    <m/>
    <m/>
    <m/>
    <m/>
    <x v="0"/>
    <x v="3"/>
    <m/>
    <m/>
    <x v="6"/>
    <x v="1"/>
    <d v="2018-11-25T00:00:00"/>
  </r>
  <r>
    <n v="384"/>
    <x v="49"/>
    <s v="Arun Kumar Pathirakani"/>
    <n v="7204820742"/>
    <s v="arunkumar10@outlook.in"/>
    <s v="6 Years "/>
    <m/>
    <m/>
    <s v="11.55 LPA  "/>
    <s v=" 17 LPA (Holding offer: 15.5 LPA)"/>
    <s v="52 Days (LWD: 11-Jan-2018)"/>
    <m/>
    <x v="3"/>
    <m/>
    <s v="Recruitement-Anita"/>
    <d v="2018-11-20T00:00:00"/>
    <s v="Reject_x000a_CTC above budget"/>
    <d v="2018-11-21T00:00:00"/>
    <s v="Pranab Ghosh"/>
    <m/>
    <m/>
    <m/>
    <m/>
    <m/>
    <m/>
    <m/>
    <m/>
    <m/>
    <m/>
    <m/>
    <m/>
    <x v="0"/>
    <x v="3"/>
    <m/>
    <m/>
    <x v="6"/>
    <x v="1"/>
    <d v="2018-11-25T00:00:00"/>
  </r>
  <r>
    <n v="385"/>
    <x v="49"/>
    <s v="Guruprakash Boominathan"/>
    <n v="9003878956"/>
    <s v="guruisgentle@gmail.com"/>
    <s v="10.10 Years "/>
    <m/>
    <m/>
    <s v="14 LPA  "/>
    <s v="As per the company standards "/>
    <s v="90 Days (60 Days Negotiable)"/>
    <m/>
    <x v="3"/>
    <m/>
    <s v="Recruitement-Anita"/>
    <d v="2018-11-20T00:00:00"/>
    <s v="Reject – EXP above budget"/>
    <d v="2018-11-21T00:00:00"/>
    <s v="Pranab Ghosh"/>
    <m/>
    <m/>
    <m/>
    <m/>
    <m/>
    <m/>
    <m/>
    <m/>
    <m/>
    <m/>
    <m/>
    <m/>
    <x v="0"/>
    <x v="3"/>
    <m/>
    <m/>
    <x v="6"/>
    <x v="1"/>
    <d v="2018-11-25T00:00:00"/>
  </r>
  <r>
    <n v="386"/>
    <x v="66"/>
    <s v="J MANIVANNAN                                                         "/>
    <n v="9677261562"/>
    <s v="anbmanivannan@gmail.com"/>
    <s v="12+"/>
    <m/>
    <m/>
    <m/>
    <m/>
    <m/>
    <m/>
    <x v="7"/>
    <m/>
    <s v="Ravindra Babu Allam"/>
    <d v="2018-11-21T00:00:00"/>
    <m/>
    <m/>
    <m/>
    <s v="select"/>
    <d v="2018-12-02T00:00:00"/>
    <s v="Recruitment drive"/>
    <s v="to be scheduled"/>
    <m/>
    <m/>
    <m/>
    <m/>
    <m/>
    <m/>
    <m/>
    <m/>
    <x v="15"/>
    <x v="15"/>
    <s v="Another round of interview has to be scheduled with Shunyashish based on his availability"/>
    <m/>
    <x v="11"/>
    <x v="2"/>
    <d v="2018-12-04T00:00:00"/>
  </r>
  <r>
    <n v="387"/>
    <x v="31"/>
    <s v="Dhruvraj Singh"/>
    <n v="9591741491"/>
    <s v="dhruv.baghel03@gmail.com"/>
    <s v="6.4 Years"/>
    <s v="6.4 Years"/>
    <m/>
    <s v="32 LPA(Worked in Dubai)"/>
    <s v="17 LPA"/>
    <s v="Immediate"/>
    <m/>
    <x v="3"/>
    <m/>
    <s v="Recruitement-Anita"/>
    <d v="2018-11-21T00:00:00"/>
    <s v=" Reject – unreasonable salary expectation"/>
    <d v="2018-11-21T00:00:00"/>
    <s v="Pranab Ghosh"/>
    <m/>
    <m/>
    <m/>
    <m/>
    <m/>
    <m/>
    <m/>
    <m/>
    <m/>
    <m/>
    <m/>
    <m/>
    <x v="0"/>
    <x v="3"/>
    <m/>
    <m/>
    <x v="5"/>
    <x v="1"/>
    <d v="2018-11-25T00:00:00"/>
  </r>
  <r>
    <n v="388"/>
    <x v="31"/>
    <s v="Manisha Padhy"/>
    <n v="7899874848"/>
    <s v="manishapadhy27@gmail.com"/>
    <s v="3.1 Years"/>
    <s v="3.1 Years"/>
    <s v="30th Nov LWD"/>
    <s v="4.8 LPA"/>
    <s v="9 LPA"/>
    <m/>
    <m/>
    <x v="3"/>
    <m/>
    <s v="Recruitement-Anita"/>
    <d v="2018-11-21T00:00:00"/>
    <s v="Schedule interview only is she is ok with max 40% hike."/>
    <d v="2018-11-21T00:00:00"/>
    <s v="Pranab Ghosh"/>
    <m/>
    <m/>
    <m/>
    <m/>
    <m/>
    <m/>
    <m/>
    <m/>
    <m/>
    <m/>
    <m/>
    <m/>
    <x v="5"/>
    <x v="15"/>
    <m/>
    <m/>
    <x v="5"/>
    <x v="1"/>
    <d v="2018-12-03T00:00:00"/>
  </r>
  <r>
    <n v="389"/>
    <x v="49"/>
    <s v="Hemalatha"/>
    <n v="7259509911"/>
    <s v="hemashivanna111@gmail.com"/>
    <s v="9 Years "/>
    <m/>
    <s v="60 Days  "/>
    <s v="8.50 LPA  "/>
    <s v="14 LPA"/>
    <m/>
    <m/>
    <x v="3"/>
    <m/>
    <s v="Recruitement-Anita"/>
    <d v="2018-11-21T00:00:00"/>
    <s v="Reject - No exp in Open UI "/>
    <d v="2018-11-21T00:00:00"/>
    <s v="Pranab Ghosh"/>
    <m/>
    <m/>
    <m/>
    <m/>
    <m/>
    <m/>
    <m/>
    <m/>
    <m/>
    <m/>
    <m/>
    <m/>
    <x v="0"/>
    <x v="3"/>
    <m/>
    <m/>
    <x v="6"/>
    <x v="1"/>
    <d v="2018-11-25T00:00:00"/>
  </r>
  <r>
    <n v="390"/>
    <x v="49"/>
    <s v="Vignesh Telang"/>
    <n v="9986180659"/>
    <s v="vignesh.telang@gmail.com"/>
    <s v="9.5 Years "/>
    <m/>
    <s v="90 Days (Negotiable to 60 Days) "/>
    <s v="12.10 LPA "/>
    <s v="As per the company standards"/>
    <m/>
    <m/>
    <x v="3"/>
    <m/>
    <s v="Recruitement-Anita"/>
    <d v="2018-11-21T00:00:00"/>
    <s v="Schedule interview "/>
    <d v="2018-11-21T00:00:00"/>
    <s v="Pranab Ghosh"/>
    <s v="Reject"/>
    <d v="2018-11-27T00:00:00"/>
    <s v="Rajasekhar"/>
    <m/>
    <m/>
    <m/>
    <m/>
    <m/>
    <m/>
    <m/>
    <m/>
    <m/>
    <x v="0"/>
    <x v="3"/>
    <m/>
    <m/>
    <x v="6"/>
    <x v="1"/>
    <d v="2018-11-27T00:00:00"/>
  </r>
  <r>
    <n v="391"/>
    <x v="49"/>
    <s v="Ajay Raja Reddy"/>
    <n v="8698701553"/>
    <s v="ajay88.reddy@gmail.com"/>
    <s v="8 Years "/>
    <m/>
    <s v="60 Days (Negotiable)"/>
    <s v="13 LPA  "/>
    <s v="16 LPA"/>
    <m/>
    <m/>
    <x v="3"/>
    <m/>
    <s v="Recruitement-Anita"/>
    <d v="2018-11-21T00:00:00"/>
    <s v="EXP/Expectation to high "/>
    <d v="2018-11-21T00:00:00"/>
    <s v="Pranab Ghosh"/>
    <m/>
    <m/>
    <m/>
    <m/>
    <m/>
    <m/>
    <m/>
    <m/>
    <m/>
    <m/>
    <m/>
    <m/>
    <x v="0"/>
    <x v="3"/>
    <m/>
    <m/>
    <x v="6"/>
    <x v="1"/>
    <d v="2018-11-25T00:00:00"/>
  </r>
  <r>
    <n v="392"/>
    <x v="49"/>
    <s v="Stephen Amal Raj I"/>
    <n v="8148038166"/>
    <s v="amalganam@gmail.com"/>
    <s v="3.5 Years "/>
    <m/>
    <s v="90 Days (Negotiable to 30 Days)"/>
    <s v="3.3 LPA  "/>
    <s v=" 6 LPA"/>
    <m/>
    <m/>
    <x v="3"/>
    <m/>
    <s v="Recruitement-Anita"/>
    <d v="2018-11-21T00:00:00"/>
    <s v="Schedule interview "/>
    <d v="2018-11-21T00:00:00"/>
    <s v="Pranab Ghosh"/>
    <s v="good to go"/>
    <d v="2018-11-26T00:00:00"/>
    <s v="DK/Vijay"/>
    <s v="to be scheduled"/>
    <d v="2018-11-28T00:00:00"/>
    <s v="DK/Pranab"/>
    <m/>
    <m/>
    <m/>
    <m/>
    <m/>
    <m/>
    <x v="0"/>
    <x v="42"/>
    <m/>
    <m/>
    <x v="6"/>
    <x v="1"/>
    <d v="2018-11-29T00:00:00"/>
  </r>
  <r>
    <n v="393"/>
    <x v="49"/>
    <s v="Veena S Sundar"/>
    <n v="9916687878"/>
    <s v="veena.sundar@gmail.com"/>
    <s v="4 Years "/>
    <m/>
    <s v="30 Days "/>
    <s v=" 5 LPA  "/>
    <s v="8 LPA"/>
    <m/>
    <m/>
    <x v="3"/>
    <m/>
    <s v="Recruitement-Anita"/>
    <d v="2018-11-21T00:00:00"/>
    <s v="Schedule interview "/>
    <d v="2018-11-21T00:00:00"/>
    <s v="Pranab Ghosh"/>
    <s v="Reject, didn’t answer"/>
    <d v="2018-11-27T00:00:00"/>
    <s v="Vijaykiran"/>
    <m/>
    <m/>
    <m/>
    <m/>
    <m/>
    <m/>
    <m/>
    <m/>
    <m/>
    <x v="18"/>
    <x v="43"/>
    <m/>
    <m/>
    <x v="6"/>
    <x v="1"/>
    <d v="2018-11-28T00:00:00"/>
  </r>
  <r>
    <n v="394"/>
    <x v="49"/>
    <s v="Angana Dutta"/>
    <n v="9748656919"/>
    <s v="anganadtt@gmail.com"/>
    <s v="3 Years"/>
    <m/>
    <s v="LWD:8-Feb-2019"/>
    <s v="4.00 LPA  "/>
    <s v=" 7.50 LPA "/>
    <m/>
    <m/>
    <x v="3"/>
    <m/>
    <s v="Recruitement-Anita"/>
    <d v="2018-11-21T00:00:00"/>
    <s v="Schedule interview "/>
    <d v="2018-11-21T00:00:00"/>
    <s v="Pranab Ghosh"/>
    <s v="Reject"/>
    <d v="2018-11-27T00:00:00"/>
    <s v="Rajasekhar"/>
    <m/>
    <m/>
    <m/>
    <m/>
    <m/>
    <m/>
    <m/>
    <m/>
    <m/>
    <x v="0"/>
    <x v="1"/>
    <m/>
    <m/>
    <x v="6"/>
    <x v="1"/>
    <d v="2018-11-27T00:00:00"/>
  </r>
  <r>
    <n v="395"/>
    <x v="49"/>
    <s v="Suman Margam"/>
    <n v="7829607047"/>
    <s v="suman.mrgm@gmail.com"/>
    <s v="5.02 Years"/>
    <m/>
    <s v="90 Days(Negotiable upto 60 Days)"/>
    <s v="8.00 LPA "/>
    <s v=" 11.00 LPA  "/>
    <m/>
    <m/>
    <x v="3"/>
    <m/>
    <s v="Recruitement-Anita"/>
    <d v="2018-11-21T00:00:00"/>
    <s v="Schedule Interview  "/>
    <d v="2018-11-21T00:00:00"/>
    <s v="Pranab Ghosh"/>
    <s v="Reject"/>
    <d v="2018-12-03T00:00:00"/>
    <s v="Vijaykiran"/>
    <m/>
    <m/>
    <m/>
    <m/>
    <m/>
    <m/>
    <m/>
    <m/>
    <m/>
    <x v="0"/>
    <x v="1"/>
    <s v="Suman’s Candidature doesn’t fit. His status stands rejected.. "/>
    <m/>
    <x v="6"/>
    <x v="1"/>
    <d v="2018-12-04T00:00:00"/>
  </r>
  <r>
    <n v="396"/>
    <x v="49"/>
    <s v="Shreya Ghosh"/>
    <n v="9008071100"/>
    <s v="shreya.jsr09@gmail.com"/>
    <s v="8 Years"/>
    <m/>
    <s v="LWD:2-Jan-2019"/>
    <s v="12.10 LPA  "/>
    <s v=" 18.00 LPA  "/>
    <m/>
    <m/>
    <x v="3"/>
    <m/>
    <s v="Recruitement-Anita"/>
    <d v="2018-11-21T00:00:00"/>
    <s v="Expectation too high "/>
    <d v="2018-11-21T00:00:00"/>
    <s v="Pranab Ghosh"/>
    <m/>
    <m/>
    <m/>
    <m/>
    <m/>
    <m/>
    <m/>
    <m/>
    <m/>
    <m/>
    <m/>
    <m/>
    <x v="0"/>
    <x v="3"/>
    <m/>
    <m/>
    <x v="6"/>
    <x v="1"/>
    <d v="2018-11-25T00:00:00"/>
  </r>
  <r>
    <n v="397"/>
    <x v="22"/>
    <s v="Deepak S.  Singh"/>
    <n v="9004375961"/>
    <s v="ds1990singh@gmail.com"/>
    <s v="3.1 Years"/>
    <s v="3 Years"/>
    <s v="20 Days"/>
    <s v="4.8 LPA"/>
    <s v="7.5 LPA"/>
    <s v="Mumbai"/>
    <m/>
    <x v="0"/>
    <m/>
    <s v="Recruitment-Deepti"/>
    <d v="2018-11-21T00:00:00"/>
    <s v="Ok"/>
    <d v="2018-11-21T00:00:00"/>
    <s v="DK"/>
    <s v="Reject"/>
    <d v="2018-11-22T00:00:00"/>
    <s v="DK"/>
    <m/>
    <m/>
    <m/>
    <m/>
    <m/>
    <m/>
    <m/>
    <m/>
    <m/>
    <x v="0"/>
    <x v="1"/>
    <m/>
    <m/>
    <x v="1"/>
    <x v="1"/>
    <d v="2018-11-25T00:00:00"/>
  </r>
  <r>
    <n v="398"/>
    <x v="22"/>
    <s v="Manas K"/>
    <n v="9663382282"/>
    <s v="misharakm@gmail.com"/>
    <s v="3.7 Years"/>
    <s v="3.7 Years"/>
    <s v="Immediate"/>
    <s v="7.2 LPA"/>
    <s v="9.2 LPA"/>
    <s v="Bangalore"/>
    <m/>
    <x v="0"/>
    <m/>
    <s v="Recruitment-Deepti"/>
    <d v="2018-11-21T00:00:00"/>
    <s v="Ok"/>
    <d v="2018-11-21T00:00:00"/>
    <s v="DK"/>
    <s v="Rescheduled it to today"/>
    <d v="2018-11-27T00:00:00"/>
    <s v="DK"/>
    <m/>
    <m/>
    <m/>
    <m/>
    <m/>
    <m/>
    <m/>
    <m/>
    <m/>
    <x v="0"/>
    <x v="3"/>
    <m/>
    <m/>
    <x v="1"/>
    <x v="1"/>
    <d v="2018-11-28T00:00:00"/>
  </r>
  <r>
    <n v="399"/>
    <x v="22"/>
    <s v="Pavan Kumar"/>
    <n v="9650544864"/>
    <s v="jobspavan89@gmail.com"/>
    <s v="6 Years"/>
    <s v="5 Years"/>
    <s v="15 Days"/>
    <s v="6.6 LPA"/>
    <s v="9 LPA"/>
    <s v="Gurgaon"/>
    <m/>
    <x v="0"/>
    <m/>
    <s v="Recruitment-Deepti"/>
    <d v="2018-11-21T00:00:00"/>
    <s v="NOT OK – mostly PHP experience."/>
    <d v="2018-11-21T00:00:00"/>
    <s v="DK"/>
    <m/>
    <m/>
    <m/>
    <m/>
    <m/>
    <m/>
    <m/>
    <m/>
    <m/>
    <m/>
    <m/>
    <m/>
    <x v="0"/>
    <x v="3"/>
    <s v="Rejected. Very limited knowledge of Data Structures. Could not explain confidently project details"/>
    <m/>
    <x v="1"/>
    <x v="1"/>
    <d v="2018-11-25T00:00:00"/>
  </r>
  <r>
    <n v="400"/>
    <x v="22"/>
    <s v="Nirjhari Jankar"/>
    <n v="9582500254"/>
    <s v="nirjhari.jankar@gmail.com"/>
    <s v="4.5 Years"/>
    <s v="4.5 Years"/>
    <s v="Immediate"/>
    <s v="8.5 LPA"/>
    <s v="13 LPA"/>
    <s v="Gurgaon"/>
    <m/>
    <x v="0"/>
    <m/>
    <s v="Recruitment-Deepti"/>
    <d v="2018-11-21T00:00:00"/>
    <s v="Ok"/>
    <d v="2018-11-21T00:00:00"/>
    <s v="DK"/>
    <s v="Offer Released"/>
    <d v="2018-11-23T00:00:00"/>
    <s v="DK"/>
    <m/>
    <m/>
    <m/>
    <m/>
    <m/>
    <m/>
    <m/>
    <m/>
    <m/>
    <x v="1"/>
    <x v="15"/>
    <m/>
    <m/>
    <x v="1"/>
    <x v="2"/>
    <d v="2018-11-25T00:00:00"/>
  </r>
  <r>
    <n v="401"/>
    <x v="22"/>
    <s v="Sachin"/>
    <n v="8600991992"/>
    <s v="ssharma8132@gmail.com"/>
    <s v="4.10 Years"/>
    <s v="4.10 Years"/>
    <s v="Immediate"/>
    <s v="8.84 LPA"/>
    <s v="12.5 LPA"/>
    <s v="Pune"/>
    <m/>
    <x v="0"/>
    <m/>
    <s v="Recruitment-Deepti"/>
    <d v="2018-11-21T00:00:00"/>
    <s v="Not Shortlisted. 10th and 12th marks are very poor. NOT OK"/>
    <d v="2018-11-21T00:00:00"/>
    <s v="DK"/>
    <m/>
    <m/>
    <m/>
    <m/>
    <m/>
    <m/>
    <m/>
    <m/>
    <m/>
    <m/>
    <m/>
    <m/>
    <x v="0"/>
    <x v="3"/>
    <m/>
    <m/>
    <x v="1"/>
    <x v="1"/>
    <d v="2018-11-25T00:00:00"/>
  </r>
  <r>
    <n v="402"/>
    <x v="22"/>
    <s v="Suneet Rana"/>
    <n v="9878863128"/>
    <s v="suneetrana21@gmail.com"/>
    <s v="4.4 Years"/>
    <s v="4.4 Years"/>
    <s v="LWD : 27-11-2018"/>
    <s v="8.4 LPA"/>
    <s v="13 LPA"/>
    <s v="Gurgaon"/>
    <m/>
    <x v="0"/>
    <m/>
    <s v="Recruitment-Deepti"/>
    <d v="2018-11-21T00:00:00"/>
    <s v="Ok"/>
    <d v="2018-11-21T00:00:00"/>
    <s v="DK"/>
    <s v="Reject"/>
    <d v="2018-11-22T00:00:00"/>
    <s v="DK"/>
    <m/>
    <m/>
    <m/>
    <m/>
    <m/>
    <m/>
    <m/>
    <m/>
    <m/>
    <x v="0"/>
    <x v="1"/>
    <s v="DUO - Rejected although he has good knowledge but his experience is into very niche area of infrastructure automation of Virtual Images and patching."/>
    <m/>
    <x v="1"/>
    <x v="1"/>
    <d v="2018-11-25T00:00:00"/>
  </r>
  <r>
    <n v="403"/>
    <x v="67"/>
    <s v="Amarnath"/>
    <n v="7899609269"/>
    <s v="amarnath15sap@gmail.com"/>
    <s v="4.4 Years"/>
    <m/>
    <s v="1 Month"/>
    <s v="5.5 Lacs"/>
    <s v="35% Hike"/>
    <s v="Bangalore"/>
    <m/>
    <x v="7"/>
    <m/>
    <s v="Recruitment-Malini"/>
    <d v="2018-11-21T00:00:00"/>
    <s v="Good for next round"/>
    <d v="2018-11-27T00:00:00"/>
    <s v="Arun Divakaran"/>
    <s v="Reject"/>
    <d v="2018-11-28T00:00:00"/>
    <s v="Melbert"/>
    <m/>
    <m/>
    <m/>
    <m/>
    <m/>
    <m/>
    <m/>
    <m/>
    <m/>
    <x v="0"/>
    <x v="1"/>
    <m/>
    <m/>
    <x v="11"/>
    <x v="1"/>
    <d v="2018-11-28T00:00:00"/>
  </r>
  <r>
    <n v="404"/>
    <x v="67"/>
    <s v="Shaik Abdul Rajak"/>
    <n v="9985800011"/>
    <s v="rajaksap08@gmail.com"/>
    <s v="6.2 Years"/>
    <m/>
    <s v="1 Month"/>
    <s v="7.2 Lacs"/>
    <s v="35% Hike"/>
    <s v="Hyderabad"/>
    <m/>
    <x v="7"/>
    <m/>
    <s v="Recruitment-Malini"/>
    <d v="2018-11-21T00:00:00"/>
    <s v="Good for next round"/>
    <d v="2018-11-27T00:00:00"/>
    <s v="Arun Divakaran"/>
    <s v="Reject"/>
    <d v="2018-11-28T00:00:00"/>
    <s v="Melbert"/>
    <m/>
    <m/>
    <m/>
    <m/>
    <m/>
    <m/>
    <m/>
    <m/>
    <m/>
    <x v="0"/>
    <x v="1"/>
    <m/>
    <m/>
    <x v="11"/>
    <x v="1"/>
    <d v="2018-11-28T00:00:00"/>
  </r>
  <r>
    <n v="405"/>
    <x v="67"/>
    <s v="Lingagiri Nagaraju"/>
    <n v="7013595418"/>
    <s v="nag.lnr888@gmail.com"/>
    <s v="6 .3 Years"/>
    <m/>
    <s v="Immediate"/>
    <s v="8.5 Lacs"/>
    <s v="15% Hike"/>
    <s v="Bangalore"/>
    <m/>
    <x v="7"/>
    <m/>
    <s v="Recruitment-Malini"/>
    <d v="2018-11-21T00:00:00"/>
    <s v="Good for next round"/>
    <d v="2018-11-27T00:00:00"/>
    <s v="Arun Divakaran"/>
    <s v="select"/>
    <d v="2018-11-28T00:00:00"/>
    <s v="Melbert"/>
    <m/>
    <m/>
    <m/>
    <s v="to be scheduled"/>
    <m/>
    <s v="Shunyashish Mohanty"/>
    <m/>
    <m/>
    <m/>
    <x v="19"/>
    <x v="15"/>
    <s v="Another round of interview has to be scheduled with Shunyashish Mohanty based on his availability"/>
    <m/>
    <x v="11"/>
    <x v="2"/>
    <d v="2018-11-28T00:00:00"/>
  </r>
  <r>
    <n v="406"/>
    <x v="31"/>
    <s v="Sathish Kumar P"/>
    <n v="9789829436"/>
    <s v="sivamsathish93@gmail.com"/>
    <s v="3 Years "/>
    <m/>
    <n v="60"/>
    <s v="3.70 LPA"/>
    <s v="8 LPA"/>
    <s v="Bangalore"/>
    <m/>
    <x v="3"/>
    <m/>
    <s v="Recruitement-Anita"/>
    <d v="2018-11-21T00:00:00"/>
    <s v="Schedule interview"/>
    <d v="2018-11-26T00:00:00"/>
    <s v="Pranab Ghosh"/>
    <s v="Reject"/>
    <d v="2018-11-28T00:00:00"/>
    <s v="Rajasekhar"/>
    <m/>
    <m/>
    <m/>
    <m/>
    <m/>
    <m/>
    <m/>
    <m/>
    <m/>
    <x v="0"/>
    <x v="15"/>
    <m/>
    <m/>
    <x v="5"/>
    <x v="1"/>
    <d v="2018-11-28T00:00:00"/>
  </r>
  <r>
    <n v="407"/>
    <x v="31"/>
    <s v="D Bhargava Reddy"/>
    <n v="9739229846"/>
    <s v="bhargavareddy116@gmail.com"/>
    <s v="3.6 Years "/>
    <m/>
    <s v="LWD:8-Nov-2018"/>
    <s v=" 6.60 LPA  "/>
    <s v=" 8.30 LPA"/>
    <s v="Bangalore"/>
    <m/>
    <x v="3"/>
    <m/>
    <s v="Recruitement-Anita"/>
    <d v="2018-11-21T00:00:00"/>
    <s v="Schedule interview"/>
    <d v="2018-11-26T00:00:00"/>
    <s v="Pranab Ghosh"/>
    <s v="Not answering"/>
    <d v="2018-11-27T00:00:00"/>
    <s v="Rajasekhar"/>
    <m/>
    <m/>
    <m/>
    <m/>
    <m/>
    <m/>
    <m/>
    <m/>
    <m/>
    <x v="18"/>
    <x v="15"/>
    <m/>
    <m/>
    <x v="5"/>
    <x v="1"/>
    <d v="2018-11-28T00:00:00"/>
  </r>
  <r>
    <n v="408"/>
    <x v="31"/>
    <s v="Sekhar"/>
    <n v="9972876646"/>
    <s v="sekhara.reddy12@gmail.com"/>
    <s v="6.04 Years"/>
    <m/>
    <s v="30 Days"/>
    <s v="8.90 LPA "/>
    <s v=" 12.50 LPA  "/>
    <s v="Bangalore"/>
    <m/>
    <x v="3"/>
    <m/>
    <s v="Recruitement-Anita"/>
    <d v="2018-11-21T00:00:00"/>
    <s v="Schedule interview"/>
    <d v="2018-11-26T00:00:00"/>
    <s v="Pranab Ghosh"/>
    <s v="select"/>
    <d v="2018-11-28T00:00:00"/>
    <s v="Rajasekhar"/>
    <m/>
    <m/>
    <m/>
    <m/>
    <m/>
    <m/>
    <m/>
    <m/>
    <m/>
    <x v="20"/>
    <x v="15"/>
    <m/>
    <m/>
    <x v="5"/>
    <x v="2"/>
    <d v="2018-11-28T00:00:00"/>
  </r>
  <r>
    <n v="409"/>
    <x v="31"/>
    <s v="Sachinkumar H Pujar"/>
    <n v="7406249225"/>
    <s v="sachinkumarpujar4@gmail.com"/>
    <s v="3.04 Years"/>
    <m/>
    <s v="30 Days"/>
    <s v="8.25 LPA  "/>
    <s v=" 9.50 LPA  "/>
    <s v="Bangalore"/>
    <m/>
    <x v="3"/>
    <m/>
    <s v="Recruitement-Anita"/>
    <d v="2018-11-21T00:00:00"/>
    <s v="Not suitable – only UI developer"/>
    <d v="2018-11-26T00:00:00"/>
    <s v="Pranab Ghosh"/>
    <m/>
    <m/>
    <m/>
    <m/>
    <m/>
    <m/>
    <m/>
    <m/>
    <m/>
    <m/>
    <m/>
    <m/>
    <x v="0"/>
    <x v="3"/>
    <m/>
    <m/>
    <x v="5"/>
    <x v="1"/>
    <d v="2018-11-25T00:00:00"/>
  </r>
  <r>
    <n v="410"/>
    <x v="31"/>
    <s v="Siddharth Singh Rathore"/>
    <n v="9066547265"/>
    <s v="siddharth.singh172@gmail.com"/>
    <s v="4.03 Years"/>
    <m/>
    <s v="60 Days(Negotiable upto 30 Days)"/>
    <s v="7.50 LPA "/>
    <s v=" 12.00 LPA "/>
    <s v="Bangalore"/>
    <m/>
    <x v="3"/>
    <m/>
    <s v="Recruitement-Anita"/>
    <d v="2018-11-21T00:00:00"/>
    <s v="Schedule interview"/>
    <d v="2018-11-26T00:00:00"/>
    <s v="Pranab Ghosh"/>
    <m/>
    <m/>
    <m/>
    <m/>
    <m/>
    <m/>
    <m/>
    <m/>
    <m/>
    <m/>
    <m/>
    <m/>
    <x v="5"/>
    <x v="39"/>
    <m/>
    <m/>
    <x v="5"/>
    <x v="1"/>
    <d v="2018-12-03T00:00:00"/>
  </r>
  <r>
    <n v="411"/>
    <x v="31"/>
    <s v="Khushboo Singh"/>
    <n v="8860002808"/>
    <s v="Khushboo2512@gmail.com"/>
    <s v="7.9 Years"/>
    <s v="7 Years"/>
    <s v="LWD 5th Dec"/>
    <s v="8.5 LPA"/>
    <s v="15 LPA"/>
    <s v="Gurgaon "/>
    <m/>
    <x v="3"/>
    <m/>
    <s v="Randstad"/>
    <d v="2018-11-22T00:00:00"/>
    <s v="Ok"/>
    <d v="2018-11-26T00:00:00"/>
    <s v="Pranab Ghosh"/>
    <s v="Reject"/>
    <d v="2018-11-27T00:00:00"/>
    <s v="Rajasekhar"/>
    <m/>
    <m/>
    <m/>
    <m/>
    <m/>
    <m/>
    <m/>
    <m/>
    <m/>
    <x v="0"/>
    <x v="1"/>
    <m/>
    <m/>
    <x v="5"/>
    <x v="1"/>
    <d v="2018-11-26T00:00:00"/>
  </r>
  <r>
    <n v="412"/>
    <x v="31"/>
    <s v="Vijay Raghumath"/>
    <n v="9600696818"/>
    <s v="vijayraghunath@outlook.com    "/>
    <s v="7.8 Years"/>
    <s v="7.8 Years"/>
    <s v="LWD-18/12/2018"/>
    <s v="11.1 LPA"/>
    <s v="17 LPA"/>
    <s v="Chennai"/>
    <m/>
    <x v="3"/>
    <m/>
    <s v="Randstad"/>
    <d v="2018-11-22T00:00:00"/>
    <s v="Expectation too high "/>
    <d v="2018-11-26T00:00:00"/>
    <s v="Pranab Ghosh"/>
    <m/>
    <m/>
    <m/>
    <m/>
    <m/>
    <m/>
    <m/>
    <m/>
    <m/>
    <m/>
    <m/>
    <m/>
    <x v="0"/>
    <x v="3"/>
    <m/>
    <m/>
    <x v="5"/>
    <x v="1"/>
    <d v="2018-11-25T00:00:00"/>
  </r>
  <r>
    <n v="413"/>
    <x v="31"/>
    <s v="Nikhil Chowdary"/>
    <n v="7780640164"/>
    <s v="nikhilchowdary.rkt@gmail.com"/>
    <s v="3.3 Years"/>
    <s v="3.3 Years"/>
    <s v="LWD 30th Nov"/>
    <s v="5.5 LPA"/>
    <s v="9 LPA"/>
    <s v="Hyderabad"/>
    <m/>
    <x v="3"/>
    <m/>
    <s v="Randstad"/>
    <d v="2018-11-22T00:00:00"/>
    <s v="Ok"/>
    <d v="2018-11-26T00:00:00"/>
    <s v="Pranab Ghosh"/>
    <s v="select"/>
    <d v="2018-11-26T00:00:00"/>
    <s v="Rajasekhar"/>
    <m/>
    <m/>
    <m/>
    <s v="Selected only if he agress for 40% hike"/>
    <n v="43432"/>
    <s v="Pranab Ghosh"/>
    <m/>
    <m/>
    <m/>
    <x v="1"/>
    <x v="15"/>
    <s v="Suffering from Typhoid, candidate to confrim on DOJ"/>
    <m/>
    <x v="5"/>
    <x v="2"/>
    <d v="2018-12-14T00:00:00"/>
  </r>
  <r>
    <n v="414"/>
    <x v="49"/>
    <s v="Sakthipriyan R"/>
    <s v="9962918303,  7358410310"/>
    <s v="manojsakthi@gmail.com"/>
    <s v="5.2 Years "/>
    <m/>
    <s v="30 Days "/>
    <s v="7.50 LPA  "/>
    <s v="30% Hike "/>
    <s v="Delhi"/>
    <s v="Bangalore"/>
    <x v="3"/>
    <s v="Permanent"/>
    <s v="Recruitment-Anitha"/>
    <d v="2018-11-26T00:00:00"/>
    <s v="Schedule interview "/>
    <d v="2018-11-26T00:00:00"/>
    <s v="Pranab Ghosh"/>
    <s v="scheduled  "/>
    <d v="2018-11-30T00:00:00"/>
    <s v="Vijaykiran"/>
    <m/>
    <m/>
    <m/>
    <m/>
    <m/>
    <m/>
    <m/>
    <m/>
    <m/>
    <x v="2"/>
    <x v="44"/>
    <s v="Candidate is not in position to give the interview today as his closed relatives passed away"/>
    <m/>
    <x v="6"/>
    <x v="1"/>
    <d v="2018-12-06T00:00:00"/>
  </r>
  <r>
    <n v="415"/>
    <x v="49"/>
    <s v="Kiran Kumar V"/>
    <n v="8904251648"/>
    <s v="kiran.vaka648@gmail.com"/>
    <s v="3.9 Years "/>
    <m/>
    <s v="30 Days (Negotiable to 20 Days)"/>
    <s v=" 8 LPA  "/>
    <s v="As per the company standards "/>
    <s v="Bangalore"/>
    <s v="Bangalore"/>
    <x v="3"/>
    <s v="Permanent"/>
    <s v="Recruitment-Anitha"/>
    <d v="2018-11-26T00:00:00"/>
    <s v=" Schedule interview"/>
    <d v="2018-11-26T00:00:00"/>
    <s v="Pranab Ghosh"/>
    <s v="scheduled  "/>
    <d v="2018-12-03T00:00:00"/>
    <s v="Vijaykiran"/>
    <m/>
    <m/>
    <m/>
    <m/>
    <m/>
    <m/>
    <m/>
    <m/>
    <m/>
    <x v="2"/>
    <x v="44"/>
    <s v="Candidate said he is busy and requested for later date"/>
    <m/>
    <x v="6"/>
    <x v="1"/>
    <d v="2018-12-06T00:00:00"/>
  </r>
  <r>
    <n v="416"/>
    <x v="49"/>
    <s v="Prasanna Sekar"/>
    <n v="9600011175"/>
    <s v="prasan.sekar@gmail.com"/>
    <s v="6.5 Years "/>
    <m/>
    <s v="21 Days (LWD: 14-Dec-2018)"/>
    <s v=" 9.20 LPA  "/>
    <s v=" 13 LPA (Holding offer: 11.5 LPA)"/>
    <s v="Chennai"/>
    <s v="Bangalore"/>
    <x v="3"/>
    <s v="Permanent"/>
    <s v="Recruitment-Anitha"/>
    <d v="2018-11-26T00:00:00"/>
    <s v="Schedule interview "/>
    <d v="2018-11-26T00:00:00"/>
    <s v="Pranab Ghosh"/>
    <s v="scheduled  "/>
    <d v="2018-11-30T00:00:00"/>
    <s v="Vijaykiran"/>
    <m/>
    <m/>
    <m/>
    <m/>
    <m/>
    <m/>
    <m/>
    <m/>
    <m/>
    <x v="2"/>
    <x v="44"/>
    <s v="Candidate requested for schedule"/>
    <m/>
    <x v="6"/>
    <x v="1"/>
    <d v="2018-12-06T00:00:00"/>
  </r>
  <r>
    <n v="417"/>
    <x v="49"/>
    <s v="Bharath Kumar Chanda"/>
    <n v="9849705183"/>
    <s v="bharath.chanda@gmail.com"/>
    <s v="9.05 Years"/>
    <m/>
    <s v="30 Days(LWD: 21-Dec-2018)"/>
    <s v="12.50 LPA"/>
    <s v="18 LPA(Holding offer of 17.5 LPA)"/>
    <s v="Hyderabad"/>
    <s v="Bangalore"/>
    <x v="3"/>
    <s v="Permanent"/>
    <s v="Recruitment-Anitha"/>
    <d v="2018-11-26T00:00:00"/>
    <s v=" Expected CTC above budget"/>
    <d v="2018-11-26T00:00:00"/>
    <s v="Pranab Ghosh"/>
    <m/>
    <m/>
    <m/>
    <m/>
    <m/>
    <m/>
    <m/>
    <m/>
    <m/>
    <m/>
    <m/>
    <m/>
    <x v="0"/>
    <x v="3"/>
    <m/>
    <m/>
    <x v="6"/>
    <x v="1"/>
    <d v="2018-11-26T00:00:00"/>
  </r>
  <r>
    <n v="418"/>
    <x v="49"/>
    <s v="Karthik K S"/>
    <s v="9071577897, 7411237785"/>
    <s v="karthikgowdaks456@gmail.com"/>
    <s v="6 Years"/>
    <m/>
    <s v="LWD: Sep 2018"/>
    <s v="7.00 LPA  "/>
    <s v="30% Hike"/>
    <s v="Bangalore"/>
    <s v="Bangalore"/>
    <x v="3"/>
    <s v="Permanent"/>
    <s v="Recruitment-Anitha"/>
    <d v="2018-11-26T00:00:00"/>
    <s v="Schedule interview "/>
    <d v="2018-11-26T00:00:00"/>
    <s v="Pranab Ghosh"/>
    <s v="rejectCandidate lacks Technical capabilities and communication).                              "/>
    <d v="2018-11-30T00:00:00"/>
    <s v="Vijaykiran"/>
    <m/>
    <m/>
    <m/>
    <m/>
    <m/>
    <m/>
    <m/>
    <m/>
    <m/>
    <x v="21"/>
    <x v="40"/>
    <m/>
    <m/>
    <x v="6"/>
    <x v="1"/>
    <d v="2018-11-30T00:00:00"/>
  </r>
  <r>
    <n v="419"/>
    <x v="49"/>
    <s v="Naga Raju"/>
    <n v="9884834915"/>
    <s v="reddy.cn23@gmail.com"/>
    <s v="8 Years"/>
    <m/>
    <s v="LWD:6-Nov-2018"/>
    <s v="11.70 LPA  "/>
    <s v=" 16.00 LPA  (Holding offer of 14LPA)"/>
    <s v="Bangalore"/>
    <s v="Bangalore"/>
    <x v="3"/>
    <s v="Permanent"/>
    <s v="Recruitment-Anitha"/>
    <d v="2018-11-26T00:00:00"/>
    <s v=" Expected CTC above budget "/>
    <d v="2018-11-26T00:00:00"/>
    <s v="Pranab Ghosh"/>
    <m/>
    <m/>
    <m/>
    <m/>
    <m/>
    <m/>
    <m/>
    <m/>
    <m/>
    <m/>
    <m/>
    <m/>
    <x v="0"/>
    <x v="3"/>
    <m/>
    <m/>
    <x v="6"/>
    <x v="1"/>
    <d v="2018-11-26T00:00:00"/>
  </r>
  <r>
    <n v="420"/>
    <x v="49"/>
    <s v="Satish"/>
    <n v="9705826785"/>
    <s v="satish.kovvuri1990@gmail.com"/>
    <s v="3.2 Years "/>
    <m/>
    <s v="30 Days (Negotiable to 20 Days) "/>
    <s v="6.25 LPA  "/>
    <s v="8 LPA"/>
    <s v="Hyderabad"/>
    <s v="Bangalore"/>
    <x v="3"/>
    <s v="Permanent"/>
    <s v="Recruitment-Anitha"/>
    <d v="2018-11-26T00:00:00"/>
    <s v=" No open UI - reject"/>
    <d v="2018-11-26T00:00:00"/>
    <s v="Pranab Ghosh"/>
    <m/>
    <m/>
    <m/>
    <m/>
    <m/>
    <m/>
    <m/>
    <m/>
    <m/>
    <m/>
    <m/>
    <m/>
    <x v="0"/>
    <x v="3"/>
    <m/>
    <m/>
    <x v="6"/>
    <x v="1"/>
    <d v="2018-11-26T00:00:00"/>
  </r>
  <r>
    <n v="421"/>
    <x v="49"/>
    <s v="Lokesh S"/>
    <n v="9060757143"/>
    <s v="lokesh100292@gmail.com"/>
    <s v="3 Years "/>
    <m/>
    <s v="45 Days (Negotiable)"/>
    <s v="5.80 LPA  "/>
    <s v="As per the company standards "/>
    <s v="Bangalore"/>
    <s v="Bangalore"/>
    <x v="3"/>
    <s v="Permanent"/>
    <s v="Recruitment-Anitha"/>
    <d v="2018-11-26T00:00:00"/>
    <s v="Schedule interview "/>
    <d v="2018-11-26T00:00:00"/>
    <s v="Pranab Ghosh"/>
    <s v="1st round scheduled"/>
    <d v="2018-12-04T00:00:00"/>
    <s v="Vijaykiran"/>
    <m/>
    <m/>
    <m/>
    <m/>
    <m/>
    <m/>
    <m/>
    <m/>
    <m/>
    <x v="0"/>
    <x v="44"/>
    <s v="No Show; phone switch off"/>
    <m/>
    <x v="6"/>
    <x v="1"/>
    <d v="2018-12-06T00:00:00"/>
  </r>
  <r>
    <n v="422"/>
    <x v="49"/>
    <s v="Rama Krishna"/>
    <n v="9004568853"/>
    <s v="chilukurisivaram@gmail.com"/>
    <s v="4.05 Years"/>
    <m/>
    <s v="30 Days"/>
    <s v="5.70 LPA "/>
    <s v=" 9.00 LPA"/>
    <s v="Mumbai"/>
    <s v="Bangalore"/>
    <x v="3"/>
    <s v="Permanent"/>
    <s v="Recruitment-Anitha"/>
    <d v="2018-11-26T00:00:00"/>
    <s v=" Schedule interview"/>
    <d v="2018-11-26T00:00:00"/>
    <s v="Pranab Ghosh"/>
    <s v="not reachable"/>
    <d v="2018-11-30T00:00:00"/>
    <s v="Vijaykiran"/>
    <m/>
    <m/>
    <m/>
    <m/>
    <m/>
    <m/>
    <m/>
    <m/>
    <m/>
    <x v="18"/>
    <x v="15"/>
    <m/>
    <m/>
    <x v="6"/>
    <x v="1"/>
    <d v="2018-11-30T00:00:00"/>
  </r>
  <r>
    <n v="423"/>
    <x v="49"/>
    <s v="Mohd Muzamil Ahmed"/>
    <n v="9182928499"/>
    <s v="muzamilmohd24@gmail.com"/>
    <s v="3 Years"/>
    <m/>
    <s v="30 Days"/>
    <s v="3.50 LPA"/>
    <s v="6.00 LPA "/>
    <s v="Hyderabad"/>
    <s v="Bangalore"/>
    <x v="3"/>
    <s v="Permanent"/>
    <s v="Recruitment-Anitha"/>
    <d v="2018-11-26T00:00:00"/>
    <s v="Reject "/>
    <d v="2018-11-26T00:00:00"/>
    <s v="Pranab Ghosh"/>
    <m/>
    <m/>
    <m/>
    <m/>
    <m/>
    <m/>
    <m/>
    <m/>
    <m/>
    <m/>
    <m/>
    <m/>
    <x v="0"/>
    <x v="3"/>
    <m/>
    <m/>
    <x v="6"/>
    <x v="1"/>
    <d v="2018-11-26T00:00:00"/>
  </r>
  <r>
    <n v="424"/>
    <x v="49"/>
    <s v="Komal Mattani"/>
    <n v="8652500153"/>
    <s v="komalmattani@gmail.com"/>
    <s v="7.5 Years"/>
    <m/>
    <s v="30 days (Serving notice)"/>
    <s v="12.8 Lpa"/>
    <s v="16 LPA"/>
    <s v="Pune"/>
    <s v="Bangalore"/>
    <x v="3"/>
    <s v="Permanent"/>
    <s v="Recruitment-Anitha"/>
    <d v="2018-11-26T00:00:00"/>
    <s v="Above budget "/>
    <d v="2018-11-26T00:00:00"/>
    <s v="Pranab Ghosh"/>
    <m/>
    <m/>
    <m/>
    <m/>
    <m/>
    <m/>
    <m/>
    <m/>
    <m/>
    <m/>
    <m/>
    <m/>
    <x v="0"/>
    <x v="3"/>
    <m/>
    <m/>
    <x v="6"/>
    <x v="1"/>
    <d v="2018-11-26T00:00:00"/>
  </r>
  <r>
    <n v="425"/>
    <x v="49"/>
    <s v="Vivek M.S"/>
    <n v="9486038316"/>
    <s v="mannivivek1@gmail.com"/>
    <s v="5.8 Years"/>
    <m/>
    <s v="LWD : 5th Dec 2018"/>
    <s v="6.2 LPA"/>
    <s v="10 LPA"/>
    <s v="Chennai"/>
    <s v="Bangalore"/>
    <x v="3"/>
    <s v="Permanent"/>
    <s v="Recruitment-Anitha"/>
    <d v="2018-11-26T00:00:00"/>
    <s v="Schedule interview "/>
    <d v="2018-11-26T00:00:00"/>
    <s v="Pranab Ghosh"/>
    <s v="Reject"/>
    <d v="2018-11-30T00:00:00"/>
    <s v="Vijaykiran"/>
    <m/>
    <m/>
    <m/>
    <m/>
    <m/>
    <m/>
    <m/>
    <m/>
    <m/>
    <x v="17"/>
    <x v="3"/>
    <m/>
    <m/>
    <x v="6"/>
    <x v="1"/>
    <d v="2018-11-30T00:00:00"/>
  </r>
  <r>
    <n v="426"/>
    <x v="49"/>
    <s v="Vishant Garg"/>
    <n v="9417817490"/>
    <s v="vishu.garg7@gmail.com"/>
    <s v="3.10 Years"/>
    <m/>
    <s v="20 Days"/>
    <s v="8 LPA"/>
    <s v="12 LPA"/>
    <s v="Noida "/>
    <s v="Bangalore"/>
    <x v="3"/>
    <s v="Permanent"/>
    <s v="Recruitment-Anitha"/>
    <d v="2018-11-26T00:00:00"/>
    <s v="Schedule interview "/>
    <d v="2018-11-26T00:00:00"/>
    <s v="Pranab Ghosh"/>
    <s v="select"/>
    <d v="2018-11-30T00:00:00"/>
    <s v="Vijaykiran"/>
    <s v="Awaitng Feedback"/>
    <d v="2018-12-04T00:00:00"/>
    <s v="Pranab"/>
    <m/>
    <m/>
    <m/>
    <m/>
    <m/>
    <m/>
    <x v="16"/>
    <x v="15"/>
    <s v="Please hold on to this candidate till tomorrow, I will get back with final feedback."/>
    <m/>
    <x v="6"/>
    <x v="2"/>
    <d v="2018-12-05T00:00:00"/>
  </r>
  <r>
    <n v="427"/>
    <x v="66"/>
    <s v="Vimal Khare"/>
    <m/>
    <m/>
    <m/>
    <m/>
    <m/>
    <m/>
    <m/>
    <s v="Bangalore"/>
    <m/>
    <x v="3"/>
    <s v="Permanent"/>
    <s v="Recruitment-Pradeep"/>
    <d v="2018-11-26T00:00:00"/>
    <m/>
    <m/>
    <m/>
    <m/>
    <m/>
    <m/>
    <m/>
    <m/>
    <m/>
    <m/>
    <m/>
    <m/>
    <m/>
    <m/>
    <m/>
    <x v="11"/>
    <x v="15"/>
    <m/>
    <m/>
    <x v="12"/>
    <x v="2"/>
    <d v="2018-11-29T00:00:00"/>
  </r>
  <r>
    <n v="428"/>
    <x v="68"/>
    <s v="Prasad Homkar"/>
    <n v="9665973255"/>
    <s v="homkar_prasad@yahoo.co.in"/>
    <s v="8 Years"/>
    <s v="8 Years"/>
    <s v="LWD 14th Dec"/>
    <s v="11 LPA"/>
    <s v="16 LPA"/>
    <s v="Pune"/>
    <m/>
    <x v="1"/>
    <s v="Permanent"/>
    <s v="Randstad"/>
    <d v="2018-11-26T00:00:00"/>
    <s v="Ok"/>
    <d v="2018-11-26T00:00:00"/>
    <s v="Pranab Ghosh"/>
    <m/>
    <m/>
    <m/>
    <m/>
    <m/>
    <m/>
    <m/>
    <m/>
    <m/>
    <m/>
    <m/>
    <m/>
    <x v="2"/>
    <x v="15"/>
    <s v="Awaiting feedback from client"/>
    <m/>
    <x v="13"/>
    <x v="1"/>
    <d v="2018-12-06T00:00:00"/>
  </r>
  <r>
    <n v="429"/>
    <x v="68"/>
    <s v="Animesh Jaiswal"/>
    <n v="9767757349"/>
    <s v="ajhacksg@gmail.com"/>
    <s v="4 Years"/>
    <s v="4 Years"/>
    <s v="Immediate"/>
    <s v="6 LPA"/>
    <s v="7.5 LPA"/>
    <s v="Bilaspur"/>
    <m/>
    <x v="1"/>
    <s v="Permanent"/>
    <s v="Randstad"/>
    <d v="2018-11-26T00:00:00"/>
    <s v="Reject"/>
    <d v="2018-11-26T00:00:00"/>
    <s v="Pranab Ghosh"/>
    <m/>
    <m/>
    <m/>
    <m/>
    <m/>
    <m/>
    <m/>
    <m/>
    <m/>
    <m/>
    <m/>
    <m/>
    <x v="0"/>
    <x v="3"/>
    <m/>
    <m/>
    <x v="13"/>
    <x v="1"/>
    <d v="2018-11-26T00:00:00"/>
  </r>
  <r>
    <n v="430"/>
    <x v="68"/>
    <s v="Sheetal Vijay"/>
    <s v="7903851897/9922202818"/>
    <s v="sheetal20082008@gmail.com"/>
    <s v="8.4 Years"/>
    <s v="8.4 Years"/>
    <s v="Immediate"/>
    <s v="13.30 LPA"/>
    <n v="0.3"/>
    <s v="Pune"/>
    <m/>
    <x v="1"/>
    <s v="Permanent"/>
    <s v="Randstad"/>
    <d v="2018-11-26T00:00:00"/>
    <s v="Ok"/>
    <d v="2018-11-26T00:00:00"/>
    <s v="Pranab Ghosh"/>
    <m/>
    <m/>
    <m/>
    <m/>
    <m/>
    <m/>
    <m/>
    <m/>
    <m/>
    <m/>
    <m/>
    <m/>
    <x v="2"/>
    <x v="15"/>
    <s v="Awaiting feedback from client"/>
    <m/>
    <x v="13"/>
    <x v="1"/>
    <d v="2018-12-06T00:00:00"/>
  </r>
  <r>
    <n v="431"/>
    <x v="22"/>
    <s v="Tarun Batra"/>
    <n v="7207358485"/>
    <s v="tarun.batra11@gmail.com"/>
    <s v="5 Years"/>
    <s v="5 Years"/>
    <s v="Immediate"/>
    <s v="12.5 LPA"/>
    <s v="14.5 LPA"/>
    <s v="Gurgaon"/>
    <m/>
    <x v="0"/>
    <s v="Permanent"/>
    <s v="Randstad"/>
    <d v="2018-11-26T00:00:00"/>
    <s v="NO strong programming background, high expectation – Not suitable"/>
    <d v="2018-11-26T00:00:00"/>
    <s v="Pranab Ghosh"/>
    <m/>
    <m/>
    <m/>
    <m/>
    <m/>
    <m/>
    <m/>
    <m/>
    <m/>
    <m/>
    <m/>
    <m/>
    <x v="0"/>
    <x v="1"/>
    <m/>
    <m/>
    <x v="1"/>
    <x v="1"/>
    <d v="2018-11-27T00:00:00"/>
  </r>
  <r>
    <n v="432"/>
    <x v="22"/>
    <s v="V . Damodara Raju"/>
    <n v="7090667907"/>
    <s v="damodararv417@gmail.com"/>
    <s v="3.4 Years"/>
    <s v="3.4 Years"/>
    <s v="15 Days (Negotiable)"/>
    <s v="5.8 LPA"/>
    <s v="7.6 LPA"/>
    <s v="Bangalore "/>
    <m/>
    <x v="0"/>
    <s v="Permanent"/>
    <s v="Randstad"/>
    <d v="2018-11-26T00:00:00"/>
    <m/>
    <d v="2018-11-26T00:00:00"/>
    <s v="Pranab Ghosh"/>
    <s v="scheduled it for today"/>
    <d v="2018-11-27T00:00:00"/>
    <s v="DK"/>
    <m/>
    <m/>
    <m/>
    <m/>
    <m/>
    <m/>
    <m/>
    <m/>
    <m/>
    <x v="1"/>
    <x v="15"/>
    <m/>
    <m/>
    <x v="1"/>
    <x v="2"/>
    <d v="2018-11-29T00:00:00"/>
  </r>
  <r>
    <n v="433"/>
    <x v="22"/>
    <s v="Akankshya Priyadarshini"/>
    <n v="8984046169"/>
    <s v="p.akankshya92@gmail.com"/>
    <s v="3.9 Years"/>
    <s v="3.9 Years"/>
    <s v="5 Days (LWD: 2/12/18)"/>
    <s v="4.9 LPA"/>
    <s v="8 LPA"/>
    <s v="Kolkata"/>
    <m/>
    <x v="0"/>
    <s v="Permanent"/>
    <s v="Randstad"/>
    <d v="2018-11-26T00:00:00"/>
    <m/>
    <d v="2018-11-26T00:00:00"/>
    <s v="Pranab Ghosh"/>
    <s v="rejected"/>
    <d v="2018-11-27T00:00:00"/>
    <s v="DK"/>
    <m/>
    <m/>
    <m/>
    <m/>
    <m/>
    <m/>
    <m/>
    <m/>
    <m/>
    <x v="0"/>
    <x v="15"/>
    <s v="DUO - Rejected. The candidate is working in Infrastructure migration project with very minimal Python exposure. Lack of basic data structure knowledge. Overall extremely superficial."/>
    <m/>
    <x v="1"/>
    <x v="1"/>
    <d v="2018-11-28T00:00:00"/>
  </r>
  <r>
    <n v="434"/>
    <x v="22"/>
    <s v="Bhavna Singhal"/>
    <n v="9599203193"/>
    <s v="bhavnasinghal14@gmail.com"/>
    <s v="3.10 Years"/>
    <s v="3.10 Years"/>
    <s v="Immediate"/>
    <s v="5.11 LPA"/>
    <s v="9.5 LPA"/>
    <s v="Mumbai"/>
    <m/>
    <x v="0"/>
    <s v="Permanent"/>
    <s v="Randstad"/>
    <d v="2018-11-26T00:00:00"/>
    <m/>
    <d v="2018-11-26T00:00:00"/>
    <s v="Pranab Ghosh"/>
    <s v="reject"/>
    <d v="2018-11-27T00:00:00"/>
    <s v="DK"/>
    <m/>
    <m/>
    <m/>
    <m/>
    <m/>
    <m/>
    <m/>
    <m/>
    <m/>
    <x v="0"/>
    <x v="1"/>
    <s v="Rejected. Resume speaks about a lot of things but has not worked on ANY of those. Even web development experience is very limited. No Data Structures. Could not explain basic BI and ML although the resume talks about this."/>
    <m/>
    <x v="1"/>
    <x v="1"/>
    <d v="2018-11-28T00:00:00"/>
  </r>
  <r>
    <n v="435"/>
    <x v="22"/>
    <s v="Jagadeesh B"/>
    <n v="9966876764"/>
    <s v="Kumarbj67@gmail.com"/>
    <s v="3 Years"/>
    <s v="3 Years"/>
    <s v="15 Days"/>
    <s v="3.8 LPA"/>
    <s v="7 LPA"/>
    <s v="Hyderabad"/>
    <m/>
    <x v="0"/>
    <s v="Permanent"/>
    <s v="Randstad"/>
    <d v="2018-11-26T00:00:00"/>
    <s v="Poor pedigree, too junior – Not suitable"/>
    <d v="2018-11-26T00:00:00"/>
    <s v="Pranab Ghosh"/>
    <m/>
    <m/>
    <m/>
    <m/>
    <m/>
    <m/>
    <m/>
    <m/>
    <m/>
    <m/>
    <m/>
    <m/>
    <x v="0"/>
    <x v="1"/>
    <m/>
    <m/>
    <x v="1"/>
    <x v="1"/>
    <d v="2018-11-27T00:00:00"/>
  </r>
  <r>
    <n v="436"/>
    <x v="69"/>
    <s v="Giri Kumar Reddy"/>
    <n v="8297651152"/>
    <s v="giriksapbasis@gmail.com"/>
    <n v="5.6"/>
    <m/>
    <s v="Immediate"/>
    <n v="7.65"/>
    <n v="9"/>
    <s v="Chennai"/>
    <m/>
    <x v="7"/>
    <s v="Permanent"/>
    <s v="Recruitement-Malini"/>
    <d v="2018-11-28T00:00:00"/>
    <m/>
    <m/>
    <m/>
    <m/>
    <m/>
    <m/>
    <m/>
    <m/>
    <m/>
    <m/>
    <m/>
    <m/>
    <m/>
    <m/>
    <m/>
    <x v="19"/>
    <x v="15"/>
    <m/>
    <m/>
    <x v="11"/>
    <x v="2"/>
    <d v="2018-11-28T00:00:00"/>
  </r>
  <r>
    <n v="437"/>
    <x v="69"/>
    <s v="Vijayalakshmi Govindarajan"/>
    <n v="9962280554"/>
    <s v="nbalaji_mdu@yahoo.co.in"/>
    <n v="6.7"/>
    <m/>
    <s v="90days (negotiable 60days)"/>
    <n v="6.7"/>
    <s v="30% hike"/>
    <s v="Chennai"/>
    <m/>
    <x v="7"/>
    <s v="Permanent"/>
    <s v="Recruitement-Malini"/>
    <d v="2018-11-28T00:00:00"/>
    <m/>
    <m/>
    <m/>
    <m/>
    <m/>
    <m/>
    <m/>
    <m/>
    <m/>
    <m/>
    <m/>
    <m/>
    <m/>
    <m/>
    <m/>
    <x v="19"/>
    <x v="15"/>
    <m/>
    <m/>
    <x v="11"/>
    <x v="2"/>
    <d v="2018-11-28T00:00:00"/>
  </r>
  <r>
    <n v="438"/>
    <x v="69"/>
    <s v="Uthamkumar Lakkimsetty"/>
    <n v="9789598938"/>
    <s v="uthamsai@hotmail.com"/>
    <n v="6"/>
    <m/>
    <s v="LWD 7th Dec"/>
    <n v="6.5"/>
    <n v="12"/>
    <s v="Chennai"/>
    <m/>
    <x v="7"/>
    <s v="Permanent"/>
    <s v="Recruitement-Malini"/>
    <d v="2018-11-28T00:00:00"/>
    <m/>
    <m/>
    <m/>
    <s v="reject"/>
    <d v="2018-12-02T00:00:00"/>
    <s v="Recruitment drive"/>
    <m/>
    <m/>
    <m/>
    <m/>
    <m/>
    <m/>
    <m/>
    <m/>
    <m/>
    <x v="17"/>
    <x v="40"/>
    <m/>
    <m/>
    <x v="11"/>
    <x v="1"/>
    <d v="2018-12-04T00:00:00"/>
  </r>
  <r>
    <n v="439"/>
    <x v="70"/>
    <s v="Yasmeen Ayesha"/>
    <n v="9032820688"/>
    <s v="yasmeen6ayesha@gmail.com"/>
    <s v="3.8 years"/>
    <m/>
    <s v="Immediate"/>
    <s v="6.2LPA"/>
    <s v="9LPA"/>
    <s v="Hyderabad"/>
    <m/>
    <x v="3"/>
    <s v="Permanent"/>
    <s v="Recruitment-Anitha"/>
    <d v="2018-11-28T00:00:00"/>
    <s v="Good for next round"/>
    <d v="2018-11-29T00:00:00"/>
    <s v="Pranab Ghosh"/>
    <s v="reject"/>
    <d v="2018-12-04T00:00:00"/>
    <s v="Vijaykiran"/>
    <m/>
    <m/>
    <m/>
    <m/>
    <m/>
    <m/>
    <m/>
    <m/>
    <m/>
    <x v="17"/>
    <x v="40"/>
    <s v="Candidate (Yasmeen’s)  lacks technical capabilities. Her interview status stands rejected"/>
    <m/>
    <x v="6"/>
    <x v="1"/>
    <d v="2018-12-04T00:00:00"/>
  </r>
  <r>
    <n v="440"/>
    <x v="70"/>
    <s v="Hari Krishna"/>
    <n v="8682986189"/>
    <s v="Krishna.siebelcrm2016@gmail.com"/>
    <s v="8.6 Years "/>
    <m/>
    <s v="Immediate"/>
    <s v="9.3 LPA (Fixed -8.6L)(Variable - 70K)"/>
    <s v="15 LPA"/>
    <s v="Hyderabad"/>
    <m/>
    <x v="3"/>
    <s v="Permanent"/>
    <s v="Recruitment-Anitha"/>
    <d v="2018-11-28T00:00:00"/>
    <s v="Good for next round"/>
    <d v="2018-11-29T00:00:00"/>
    <s v="Pranab Ghosh"/>
    <s v="reject"/>
    <d v="2018-12-04T00:00:00"/>
    <s v="Vijaykiran"/>
    <m/>
    <m/>
    <m/>
    <m/>
    <m/>
    <m/>
    <m/>
    <m/>
    <m/>
    <x v="17"/>
    <x v="40"/>
    <s v="Candidate (Hari krishna)  technical skills not up to mark. His interview status stands rejected."/>
    <m/>
    <x v="6"/>
    <x v="1"/>
    <d v="2018-12-04T00:00:00"/>
  </r>
  <r>
    <n v="441"/>
    <x v="22"/>
    <s v="Soumava Das"/>
    <n v="8910863675"/>
    <s v="soumavadas@hotmail.com"/>
    <s v="8 Years"/>
    <s v="8 Years"/>
    <s v="LWD 14th Dec"/>
    <s v="7.75 LPA"/>
    <s v="11.5 LPA"/>
    <s v="Kolkata"/>
    <s v="Gurgaon"/>
    <x v="3"/>
    <s v="Permanent"/>
    <s v="Randstad"/>
    <d v="2018-11-28T00:00:00"/>
    <m/>
    <m/>
    <m/>
    <s v="on hold   "/>
    <d v="2018-11-29T00:00:00"/>
    <s v="DK"/>
    <m/>
    <m/>
    <m/>
    <m/>
    <m/>
    <m/>
    <m/>
    <m/>
    <m/>
    <x v="2"/>
    <x v="15"/>
    <s v="would like to keep him on HOLD. He is a good core Python guy but no experience in Web Dev in Python. Also he does not have any automation experience or data science/visualization experience. _x000a_Hence I would like to keep him on hold._x000a_"/>
    <m/>
    <x v="1"/>
    <x v="2"/>
    <d v="2018-11-29T00:00:00"/>
  </r>
  <r>
    <n v="442"/>
    <x v="22"/>
    <s v="Ramesh Bailannavar"/>
    <s v="97398 11157"/>
    <s v="rameshssit35@gmail.com"/>
    <s v="4.3 Years"/>
    <s v="4.3 Years"/>
    <s v="LWD 14th Dec"/>
    <s v="7.5 LPA"/>
    <s v="11.5 LPA"/>
    <s v="Bangalore"/>
    <s v="Bangalore"/>
    <x v="3"/>
    <s v="Permanent"/>
    <s v="Randstad"/>
    <d v="2018-11-28T00:00:00"/>
    <m/>
    <m/>
    <m/>
    <s v="select"/>
    <d v="2018-11-30T00:00:00"/>
    <s v="DK"/>
    <m/>
    <m/>
    <m/>
    <m/>
    <m/>
    <m/>
    <m/>
    <m/>
    <m/>
    <x v="11"/>
    <x v="15"/>
    <m/>
    <m/>
    <x v="1"/>
    <x v="2"/>
    <d v="2018-12-14T00:00:00"/>
  </r>
  <r>
    <n v="443"/>
    <x v="31"/>
    <s v="D Ravi"/>
    <n v="9916340452"/>
    <s v="ravidasarid19@gmail.com"/>
    <s v="3.05 Years"/>
    <m/>
    <s v="LWD:30 -Nov-2018"/>
    <s v="6.50 LPA "/>
    <s v=" 7.20 LPA  "/>
    <s v="Bangalore"/>
    <m/>
    <x v="3"/>
    <s v="Permanent"/>
    <s v="Recruitment-Anitha"/>
    <d v="2018-11-28T00:00:00"/>
    <m/>
    <m/>
    <m/>
    <s v="1st round to be scheduled"/>
    <d v="2018-11-28T00:00:00"/>
    <s v="rashmi/raj"/>
    <m/>
    <m/>
    <m/>
    <m/>
    <m/>
    <m/>
    <m/>
    <m/>
    <m/>
    <x v="22"/>
    <x v="39"/>
    <m/>
    <m/>
    <x v="5"/>
    <x v="1"/>
    <d v="2018-11-28T00:00:00"/>
  </r>
  <r>
    <n v="444"/>
    <x v="31"/>
    <s v="Vivek Singh"/>
    <n v="7022521911"/>
    <s v="singh.vivek8147@gmail.com"/>
    <s v="3.06 Years"/>
    <m/>
    <s v="30 Days"/>
    <s v="2.50 LPA "/>
    <s v=" 5.00 LPA  "/>
    <s v="Bangalore"/>
    <m/>
    <x v="3"/>
    <s v="Permanent"/>
    <s v="Recruitment-Anitha"/>
    <d v="2018-11-28T00:00:00"/>
    <m/>
    <m/>
    <m/>
    <s v="reject"/>
    <d v="2018-11-29T00:00:00"/>
    <s v="Rajasekhar"/>
    <m/>
    <m/>
    <m/>
    <m/>
    <m/>
    <m/>
    <m/>
    <m/>
    <m/>
    <x v="0"/>
    <x v="1"/>
    <m/>
    <m/>
    <x v="5"/>
    <x v="1"/>
    <d v="2018-11-29T00:00:00"/>
  </r>
  <r>
    <n v="445"/>
    <x v="31"/>
    <s v="Soumo Dutta"/>
    <n v="8095814808"/>
    <s v="java.fullstack18@gmail.com"/>
    <s v="5.05 Years"/>
    <m/>
    <s v="30 Days"/>
    <s v="6.50 LPA  "/>
    <s v="40% Hike"/>
    <s v="Bangalore"/>
    <m/>
    <x v="3"/>
    <s v="Permanent"/>
    <s v="Recruitment-Anitha"/>
    <d v="2018-11-28T00:00:00"/>
    <m/>
    <m/>
    <m/>
    <s v="1st round to be scheduled"/>
    <d v="2018-11-28T00:00:00"/>
    <s v="rashmi/raj"/>
    <m/>
    <m/>
    <m/>
    <m/>
    <m/>
    <m/>
    <m/>
    <m/>
    <m/>
    <x v="22"/>
    <x v="45"/>
    <m/>
    <m/>
    <x v="5"/>
    <x v="1"/>
    <d v="2018-11-28T00:00:00"/>
  </r>
  <r>
    <n v="446"/>
    <x v="70"/>
    <s v="Santosh Nalla"/>
    <n v="9963790636"/>
    <s v="santhoshnallacrm@gmail.com"/>
    <s v="4.1 Years"/>
    <m/>
    <s v="15 Days"/>
    <s v="4.95 LPA"/>
    <s v="7.5 LPA"/>
    <s v="Mumbai"/>
    <s v="Bangalore"/>
    <x v="3"/>
    <s v="Permanent"/>
    <s v="Recruitment-Anitha"/>
    <d v="2018-11-28T00:00:00"/>
    <s v="Ok"/>
    <d v="2018-11-27T00:00:00"/>
    <s v="Pranab Ghosh"/>
    <s v="reject"/>
    <d v="2018-12-04T00:00:00"/>
    <s v="Vijaykiran"/>
    <m/>
    <m/>
    <m/>
    <m/>
    <m/>
    <m/>
    <m/>
    <m/>
    <m/>
    <x v="17"/>
    <x v="40"/>
    <s v="Candidate (Santhosh Nalla)  lack technical capabilities. His interview status stands rejected"/>
    <m/>
    <x v="6"/>
    <x v="1"/>
    <d v="2018-12-04T00:00:00"/>
  </r>
  <r>
    <n v="447"/>
    <x v="71"/>
    <s v="Salloori Ramesh"/>
    <n v="9886275674"/>
    <s v="rameshsalloori@gmail.com"/>
    <s v="3.10years"/>
    <m/>
    <s v="LWD-30th Nov'18"/>
    <s v="7.60LPA"/>
    <s v="11LPA"/>
    <s v="Pune"/>
    <s v="Bangalore"/>
    <x v="3"/>
    <s v="Permanent"/>
    <s v="Recruitment-Anitha"/>
    <d v="2018-11-28T00:00:00"/>
    <s v="Ok"/>
    <d v="2018-11-27T00:00:00"/>
    <s v="Pranab Ghosh"/>
    <s v="reject"/>
    <d v="2018-11-29T00:00:00"/>
    <s v="Vijaykiran"/>
    <m/>
    <m/>
    <m/>
    <m/>
    <m/>
    <m/>
    <m/>
    <m/>
    <m/>
    <x v="17"/>
    <x v="3"/>
    <m/>
    <m/>
    <x v="6"/>
    <x v="1"/>
    <d v="2018-11-30T00:00:00"/>
  </r>
  <r>
    <n v="448"/>
    <x v="71"/>
    <s v="Abdul Kaleem"/>
    <n v="8790625040"/>
    <s v="abdul.kaleem715@gmail.com"/>
    <s v="3.6years"/>
    <m/>
    <s v="Immediate"/>
    <s v="1200(baharin dollar)"/>
    <s v="9.5LPA"/>
    <s v="Hyderabad"/>
    <s v="Bangalore"/>
    <x v="3"/>
    <s v="Permanent"/>
    <s v="Recruitment-Anitha"/>
    <d v="2018-11-28T00:00:00"/>
    <s v="reject"/>
    <d v="2018-11-27T00:00:00"/>
    <s v="Pranab Ghosh"/>
    <m/>
    <m/>
    <m/>
    <m/>
    <m/>
    <m/>
    <m/>
    <m/>
    <m/>
    <m/>
    <m/>
    <m/>
    <x v="0"/>
    <x v="3"/>
    <m/>
    <m/>
    <x v="6"/>
    <x v="1"/>
    <d v="2018-11-28T00:00:00"/>
  </r>
  <r>
    <n v="449"/>
    <x v="31"/>
    <s v="Vijay Itagikar"/>
    <n v="9945863476"/>
    <s v="itagikar_v@yahoo.com"/>
    <s v="9.7years"/>
    <m/>
    <s v="Immediate"/>
    <s v="16.60LPA"/>
    <s v="16LPa"/>
    <s v="Mumbai"/>
    <s v="Bangalore"/>
    <x v="3"/>
    <s v="Permanent"/>
    <s v="Randstad"/>
    <d v="2018-11-28T00:00:00"/>
    <s v="Reject - BA pass out in 2000!!!!"/>
    <d v="2018-11-30T00:00:00"/>
    <s v="Pranab Ghosh"/>
    <m/>
    <m/>
    <m/>
    <m/>
    <m/>
    <m/>
    <m/>
    <m/>
    <m/>
    <m/>
    <m/>
    <m/>
    <x v="0"/>
    <x v="3"/>
    <m/>
    <m/>
    <x v="5"/>
    <x v="1"/>
    <d v="2018-11-30T00:00:00"/>
  </r>
  <r>
    <n v="450"/>
    <x v="31"/>
    <s v="Swati Labba"/>
    <n v="7045593425"/>
    <s v="swati.labba@gmail.com "/>
    <s v=" 5.3 Years"/>
    <m/>
    <s v="Immediate"/>
    <s v=" 12.71 LPA"/>
    <s v="16 LPA"/>
    <s v="Mumbai"/>
    <s v="Bangalore"/>
    <x v="3"/>
    <s v="Permanent"/>
    <s v="Randstad"/>
    <d v="2018-11-28T00:00:00"/>
    <s v="Un reasonable CTC expectation, average pedigree, too frequent job change. reject"/>
    <d v="2018-11-30T00:00:00"/>
    <s v="Pranab Ghosh"/>
    <m/>
    <m/>
    <m/>
    <m/>
    <m/>
    <m/>
    <m/>
    <m/>
    <m/>
    <m/>
    <m/>
    <m/>
    <x v="0"/>
    <x v="3"/>
    <m/>
    <m/>
    <x v="5"/>
    <x v="1"/>
    <d v="2018-11-30T00:00:00"/>
  </r>
  <r>
    <n v="451"/>
    <x v="31"/>
    <s v="Atul Anand"/>
    <n v="8858882841"/>
    <s v="AtulAnandJava@gmail.com"/>
    <s v="5.3 Yrs"/>
    <m/>
    <s v="7 Days"/>
    <s v="5.6 LPA"/>
    <s v="13 LPA"/>
    <s v="Noida"/>
    <s v="Baishalee"/>
    <x v="3"/>
    <s v="Permanent"/>
    <s v="Randstad"/>
    <d v="2018-11-28T00:00:00"/>
    <s v="Schedule interview, CTC to be rationalised if technically selected"/>
    <d v="2018-11-30T00:00:00"/>
    <s v="Pranab Ghosh"/>
    <m/>
    <m/>
    <m/>
    <m/>
    <m/>
    <m/>
    <m/>
    <m/>
    <m/>
    <m/>
    <m/>
    <m/>
    <x v="22"/>
    <x v="15"/>
    <m/>
    <m/>
    <x v="5"/>
    <x v="2"/>
    <d v="2018-11-28T00:00:00"/>
  </r>
  <r>
    <n v="452"/>
    <x v="31"/>
    <s v="Bhargav Vandana"/>
    <n v="9542403056"/>
    <s v="bhargaw@hotmail.co.in"/>
    <s v="6 Years"/>
    <m/>
    <s v="LWD : 21-12-2018"/>
    <s v="14.8+1.6 LPA"/>
    <s v="18 LPA"/>
    <s v="Hyderabad"/>
    <s v="Bangalore"/>
    <x v="3"/>
    <s v="Permanent"/>
    <s v="Randstad"/>
    <d v="2018-11-28T00:00:00"/>
    <s v="Reject - too high CTC expectaion"/>
    <d v="2018-11-30T00:00:00"/>
    <s v="Pranab Ghosh"/>
    <m/>
    <m/>
    <m/>
    <m/>
    <m/>
    <m/>
    <m/>
    <m/>
    <m/>
    <m/>
    <m/>
    <m/>
    <x v="0"/>
    <x v="3"/>
    <m/>
    <m/>
    <x v="5"/>
    <x v="1"/>
    <d v="2018-11-30T00:00:00"/>
  </r>
  <r>
    <n v="453"/>
    <x v="68"/>
    <s v="Soumya Ranjan Pradhan"/>
    <n v="8017821216"/>
    <s v="ranjan.lipu216@gmail.com"/>
    <s v="3.6 Years"/>
    <s v="3.6 Years"/>
    <s v="15 Days"/>
    <s v="6.45 LPA"/>
    <n v="0.3"/>
    <s v="Kolkata"/>
    <m/>
    <x v="3"/>
    <s v="Permanent"/>
    <s v="Randstad"/>
    <d v="2018-11-27T00:00:00"/>
    <s v="Yet to screen"/>
    <m/>
    <m/>
    <m/>
    <m/>
    <m/>
    <m/>
    <m/>
    <m/>
    <m/>
    <m/>
    <m/>
    <m/>
    <m/>
    <m/>
    <x v="23"/>
    <x v="15"/>
    <m/>
    <m/>
    <x v="13"/>
    <x v="2"/>
    <d v="2018-11-28T00:00:00"/>
  </r>
  <r>
    <n v="454"/>
    <x v="68"/>
    <s v="Madhavi Papisetty"/>
    <n v="9632839403"/>
    <s v="madhavipapisetty@gmail.com"/>
    <s v="3.3 Years"/>
    <s v="3.3 Years"/>
    <s v="15 Days"/>
    <s v="6 LPA"/>
    <s v="8 LPA"/>
    <s v="Bangalore"/>
    <m/>
    <x v="3"/>
    <s v="Permanent"/>
    <s v="Randstad"/>
    <d v="2018-11-27T00:00:00"/>
    <s v="Yet to screen"/>
    <m/>
    <m/>
    <m/>
    <m/>
    <m/>
    <m/>
    <m/>
    <m/>
    <m/>
    <m/>
    <m/>
    <m/>
    <m/>
    <m/>
    <x v="23"/>
    <x v="15"/>
    <m/>
    <m/>
    <x v="13"/>
    <x v="2"/>
    <d v="2018-11-28T00:00:00"/>
  </r>
  <r>
    <n v="455"/>
    <x v="31"/>
    <s v="Pranaya"/>
    <m/>
    <m/>
    <m/>
    <m/>
    <m/>
    <m/>
    <m/>
    <s v="Bangalore"/>
    <m/>
    <x v="3"/>
    <s v="Permanent"/>
    <s v="Referral-DK"/>
    <d v="2018-11-27T00:00:00"/>
    <m/>
    <m/>
    <m/>
    <m/>
    <m/>
    <m/>
    <m/>
    <m/>
    <m/>
    <m/>
    <m/>
    <m/>
    <m/>
    <m/>
    <m/>
    <x v="0"/>
    <x v="1"/>
    <m/>
    <m/>
    <x v="5"/>
    <x v="1"/>
    <d v="2018-11-29T00:00:00"/>
  </r>
  <r>
    <n v="456"/>
    <x v="31"/>
    <s v="Subham Keshri"/>
    <n v="7022549209"/>
    <s v="shubh.keshri911@gmail.com"/>
    <s v="2+"/>
    <m/>
    <m/>
    <m/>
    <m/>
    <s v="Bangalore"/>
    <m/>
    <x v="3"/>
    <s v="Permanent"/>
    <s v="Referral-DK"/>
    <d v="2018-11-27T00:00:00"/>
    <m/>
    <m/>
    <m/>
    <s v="scheduled"/>
    <d v="2018-11-30T00:00:00"/>
    <s v="Pranab Ghosh"/>
    <m/>
    <m/>
    <m/>
    <m/>
    <m/>
    <m/>
    <m/>
    <m/>
    <m/>
    <x v="0"/>
    <x v="15"/>
    <s v="This candidate is rejected. Has only basic skills in Java. No knowledge of Spring/Webservices. No exp in Angular. Below average communication. Cannot be considered."/>
    <m/>
    <x v="5"/>
    <x v="1"/>
    <d v="2018-11-30T00:00:00"/>
  </r>
  <r>
    <n v="457"/>
    <x v="31"/>
    <s v="Sanjaya Samini"/>
    <n v="8050211440"/>
    <s v="sanjaya.samini1@gmail.com"/>
    <s v="4 Years"/>
    <m/>
    <s v="30 days (Serving notice)"/>
    <s v="11.2 LPA (Fixed)"/>
    <s v="14 LPA"/>
    <m/>
    <m/>
    <x v="3"/>
    <s v="Permanent"/>
    <s v="Recruitment-Anitha"/>
    <d v="2018-11-29T00:00:00"/>
    <s v="reject. 14L for a 4 y exp developer is too much. Let’s not consider this profile."/>
    <d v="2018-11-29T00:00:00"/>
    <s v="Pranab Ghosh"/>
    <m/>
    <m/>
    <m/>
    <m/>
    <m/>
    <m/>
    <m/>
    <m/>
    <m/>
    <m/>
    <m/>
    <m/>
    <x v="0"/>
    <x v="3"/>
    <m/>
    <m/>
    <x v="5"/>
    <x v="1"/>
    <d v="2018-11-30T00:00:00"/>
  </r>
  <r>
    <n v="458"/>
    <x v="31"/>
    <s v="Debasis Sahoo"/>
    <n v="8074342477"/>
    <s v="debasish.jitu@gmail.com"/>
    <s v="3.5 Years "/>
    <m/>
    <s v="LWD: 30-Nov-2018"/>
    <s v="6 LPA "/>
    <s v="9 LPA (Holding offer: 7 LPA)"/>
    <m/>
    <m/>
    <x v="3"/>
    <s v="Permanent"/>
    <s v="Recruitment-Anitha"/>
    <d v="2018-11-29T00:00:00"/>
    <s v="selected"/>
    <d v="2018-11-29T00:00:00"/>
    <s v="Pranab Ghosh"/>
    <s v="reject. Just now interviewed Debassis – Will reject him as he is not good in java basics, also he has work experience only in java 1.5. Angular he is just average."/>
    <d v="2018-12-03T00:00:00"/>
    <s v="Rajasekhar"/>
    <m/>
    <m/>
    <m/>
    <m/>
    <m/>
    <m/>
    <m/>
    <m/>
    <m/>
    <x v="0"/>
    <x v="15"/>
    <m/>
    <m/>
    <x v="5"/>
    <x v="1"/>
    <d v="2018-12-06T00:00:00"/>
  </r>
  <r>
    <n v="459"/>
    <x v="31"/>
    <s v="Niraj Kumar"/>
    <n v="9472973612"/>
    <s v="s.niraj@outlook.com"/>
    <s v="3 Years "/>
    <m/>
    <s v="LWD: Jul-15-2018"/>
    <s v="3.50 LPA  "/>
    <s v="5.50 LPA"/>
    <m/>
    <m/>
    <x v="3"/>
    <s v="Permanent"/>
    <s v="Recruitment-Anitha"/>
    <d v="2018-11-29T00:00:00"/>
    <s v="selected"/>
    <d v="2018-11-29T00:00:00"/>
    <s v="Pranab Ghosh"/>
    <s v="scheduled on 01-Dec(Saturday)@07:00 PM"/>
    <d v="2018-12-01T00:00:00"/>
    <s v="Rajasekhar"/>
    <m/>
    <m/>
    <m/>
    <m/>
    <m/>
    <m/>
    <m/>
    <m/>
    <m/>
    <x v="24"/>
    <x v="15"/>
    <m/>
    <m/>
    <x v="5"/>
    <x v="2"/>
    <d v="2018-11-30T00:00:00"/>
  </r>
  <r>
    <n v="460"/>
    <x v="31"/>
    <s v="Ram Lodhi"/>
    <n v="9479774632"/>
    <s v="ramaaasre@outlook.com"/>
    <s v="3 Years "/>
    <m/>
    <s v="32 Days (LWD: 30-Dec-2018)"/>
    <s v="7 LPA"/>
    <s v="12.50 LPA (Holding offer: 12 LPA)"/>
    <m/>
    <m/>
    <x v="3"/>
    <s v="Permanent"/>
    <s v="Recruitment-Anitha"/>
    <d v="2018-11-29T00:00:00"/>
    <s v="selected"/>
    <d v="2018-11-29T00:00:00"/>
    <s v="Pranab Ghosh"/>
    <s v="select"/>
    <d v="2018-12-03T00:00:00"/>
    <s v="Rajasekhar"/>
    <s v="2nd round scheduled 6th Dec 2.30pm F2F"/>
    <d v="2018-12-04T00:00:00"/>
    <s v="Pranab/DK"/>
    <m/>
    <m/>
    <m/>
    <m/>
    <m/>
    <m/>
    <x v="16"/>
    <x v="15"/>
    <m/>
    <m/>
    <x v="5"/>
    <x v="2"/>
    <d v="2018-12-06T00:00:00"/>
  </r>
  <r>
    <n v="461"/>
    <x v="31"/>
    <s v="Abdul Kalam Azad"/>
    <n v="9620640498"/>
    <s v="azadprof@gmail.com"/>
    <s v="5 Years"/>
    <m/>
    <s v="29 Days (LWD- Dec-27-2018)"/>
    <s v="7.50 LPA  "/>
    <s v=" 12.00 LPA (Holding offer of 11 LPA) "/>
    <m/>
    <m/>
    <x v="3"/>
    <s v="Permanent"/>
    <s v="Recruitment-Anitha"/>
    <d v="2018-11-29T00:00:00"/>
    <s v="reject"/>
    <d v="2018-11-29T00:00:00"/>
    <s v="Pranab Ghosh"/>
    <m/>
    <m/>
    <m/>
    <m/>
    <m/>
    <m/>
    <m/>
    <m/>
    <m/>
    <m/>
    <m/>
    <m/>
    <x v="0"/>
    <x v="3"/>
    <m/>
    <m/>
    <x v="5"/>
    <x v="1"/>
    <d v="2018-11-30T00:00:00"/>
  </r>
  <r>
    <n v="462"/>
    <x v="31"/>
    <s v="Somasekhar Marripudi"/>
    <n v="7207614827"/>
    <s v="somasekhar.marripudi@gmail.com"/>
    <s v="4 Years"/>
    <m/>
    <s v="22 Days (LWD-Dec-20-2018)"/>
    <s v="8.50 LPA "/>
    <s v=" 10.50 LPA (Holding offer of 9LPA)"/>
    <m/>
    <m/>
    <x v="3"/>
    <s v="Permanent"/>
    <s v="Recruitment-Anitha"/>
    <d v="2018-11-29T00:00:00"/>
    <s v="selected"/>
    <d v="2018-11-29T00:00:00"/>
    <s v="Pranab Ghosh"/>
    <s v="select"/>
    <d v="2018-12-01T00:00:00"/>
    <s v="Rajasekhar"/>
    <s v="reject. Verbally confirmed"/>
    <d v="2018-12-03T00:00:00"/>
    <s v="Pranab Ghosh"/>
    <m/>
    <m/>
    <m/>
    <m/>
    <m/>
    <m/>
    <x v="0"/>
    <x v="40"/>
    <m/>
    <m/>
    <x v="5"/>
    <x v="1"/>
    <d v="2018-12-05T00:00:00"/>
  </r>
  <r>
    <n v="463"/>
    <x v="31"/>
    <s v="Harekrushna Mandal"/>
    <n v="9964789922"/>
    <s v="mandal.harekrushna1@gmail.com"/>
    <s v="3.07 Years"/>
    <m/>
    <s v="30 Days"/>
    <s v="5.60 LPA "/>
    <s v=" 8.50 LPA  "/>
    <m/>
    <m/>
    <x v="3"/>
    <s v="Permanent"/>
    <s v="Recruitment-Anitha"/>
    <d v="2018-11-29T00:00:00"/>
    <s v="selected"/>
    <d v="2018-11-29T00:00:00"/>
    <s v="Pranab Ghosh"/>
    <s v="select"/>
    <d v="2018-12-01T00:00:00"/>
    <s v="Rajasekhar"/>
    <s v="2nd round scheduled 6th Dec 2pm F2F"/>
    <d v="2018-12-06T00:00:00"/>
    <s v="Pranab/DK"/>
    <m/>
    <m/>
    <m/>
    <m/>
    <m/>
    <m/>
    <x v="0"/>
    <x v="40"/>
    <m/>
    <m/>
    <x v="5"/>
    <x v="1"/>
    <d v="2018-12-06T00:00:00"/>
  </r>
  <r>
    <n v="466"/>
    <x v="72"/>
    <s v="E.Mohan"/>
    <s v="89397 73134"/>
    <s v="mohan.morepen@gmail.com"/>
    <s v="6+"/>
    <m/>
    <m/>
    <m/>
    <m/>
    <s v="Chennai"/>
    <m/>
    <x v="7"/>
    <s v="Permanent"/>
    <s v="Referral-Ravi"/>
    <d v="2018-11-29T00:00:00"/>
    <m/>
    <m/>
    <m/>
    <s v="select"/>
    <d v="2018-12-02T00:00:00"/>
    <s v="Recruitment drive"/>
    <m/>
    <m/>
    <m/>
    <m/>
    <m/>
    <m/>
    <m/>
    <m/>
    <m/>
    <x v="11"/>
    <x v="15"/>
    <m/>
    <m/>
    <x v="11"/>
    <x v="2"/>
    <d v="2018-12-07T00:00:00"/>
  </r>
  <r>
    <n v="467"/>
    <x v="22"/>
    <s v="Ruchi Ludhiyani"/>
    <n v="9741649251"/>
    <s v="rludhiyani@gmail.com"/>
    <s v="3 Years"/>
    <s v="3 Years"/>
    <s v="Immediate"/>
    <s v="4.5 LPA"/>
    <s v="7 LPA"/>
    <s v="Bangalore"/>
    <m/>
    <x v="0"/>
    <s v="Permanent"/>
    <s v="Randstad"/>
    <d v="2018-11-29T00:00:00"/>
    <m/>
    <d v="2018-11-30T00:00:00"/>
    <s v="Pranab Ghosh"/>
    <s v="reject"/>
    <d v="2018-11-30T00:00:00"/>
    <s v="DK"/>
    <m/>
    <m/>
    <m/>
    <m/>
    <m/>
    <m/>
    <m/>
    <m/>
    <m/>
    <x v="0"/>
    <x v="40"/>
    <m/>
    <m/>
    <x v="1"/>
    <x v="1"/>
    <d v="2018-11-30T00:00:00"/>
  </r>
  <r>
    <n v="468"/>
    <x v="22"/>
    <s v="Durga Prasad Mahanthi"/>
    <n v="8919204689"/>
    <s v="vijay.vijju91777@gmail.com"/>
    <s v="3.2 Years"/>
    <s v="3.2 Years"/>
    <s v="LWD 14th Dec"/>
    <s v="4.90 LPA"/>
    <s v="8 LPA"/>
    <s v="Bangalore"/>
    <m/>
    <x v="0"/>
    <s v="Permanent"/>
    <s v="Randstad"/>
    <d v="2018-11-29T00:00:00"/>
    <m/>
    <d v="2018-11-30T00:00:00"/>
    <s v="Pranab Ghosh"/>
    <s v="on hold   "/>
    <d v="2018-11-30T00:00:00"/>
    <s v="DK"/>
    <m/>
    <m/>
    <m/>
    <m/>
    <m/>
    <m/>
    <m/>
    <m/>
    <m/>
    <x v="2"/>
    <x v="46"/>
    <m/>
    <m/>
    <x v="1"/>
    <x v="1"/>
    <d v="2018-11-30T00:00:00"/>
  </r>
  <r>
    <n v="469"/>
    <x v="22"/>
    <s v="Ramkumar K"/>
    <n v="7667225419"/>
    <s v="ramkumar0071@gmail.com"/>
    <s v="3.8 Years"/>
    <s v="3.8 Years"/>
    <s v="LWD : Dec 14"/>
    <s v="3.5 LPA"/>
    <s v="6.5 LPA"/>
    <s v="Bangalore"/>
    <m/>
    <x v="0"/>
    <s v="Permanent"/>
    <s v="Randstad"/>
    <d v="2018-11-29T00:00:00"/>
    <m/>
    <d v="2018-11-30T00:00:00"/>
    <s v="Pranab Ghosh"/>
    <s v="reject"/>
    <d v="2018-11-30T00:00:00"/>
    <s v="DK"/>
    <m/>
    <m/>
    <m/>
    <m/>
    <m/>
    <m/>
    <m/>
    <m/>
    <m/>
    <x v="0"/>
    <x v="47"/>
    <m/>
    <m/>
    <x v="1"/>
    <x v="1"/>
    <d v="2018-11-30T00:00:00"/>
  </r>
  <r>
    <n v="470"/>
    <x v="22"/>
    <s v="Vinay Kumar "/>
    <n v="8093189965"/>
    <s v="vinugrd@gmail.com"/>
    <s v="2.11 Years"/>
    <s v="2.11 Years"/>
    <s v="LWD : Nov 30"/>
    <s v="4.5 LPA"/>
    <s v="7.5 LPA"/>
    <s v="Bangalore"/>
    <m/>
    <x v="0"/>
    <s v="Permanent"/>
    <s v="Randstad"/>
    <d v="2018-11-29T00:00:00"/>
    <s v="Reject"/>
    <d v="2018-11-30T00:00:00"/>
    <s v="Pranab Ghosh"/>
    <m/>
    <m/>
    <m/>
    <m/>
    <m/>
    <m/>
    <m/>
    <m/>
    <m/>
    <m/>
    <m/>
    <m/>
    <x v="17"/>
    <x v="3"/>
    <m/>
    <m/>
    <x v="1"/>
    <x v="1"/>
    <d v="2018-11-30T00:00:00"/>
  </r>
  <r>
    <n v="471"/>
    <x v="22"/>
    <s v="RISHI S KUMAR"/>
    <n v="8281475830"/>
    <s v="rishiskumar23@gmail.com"/>
    <s v="2.10 Years "/>
    <s v="2.10 Years "/>
    <s v="LWD : Dec 14"/>
    <s v="3.25 LPA"/>
    <s v="6 LPA"/>
    <s v="Bangalore"/>
    <m/>
    <x v="0"/>
    <s v="Permanent"/>
    <s v="Randstad"/>
    <d v="2018-11-29T00:00:00"/>
    <s v="Reject"/>
    <d v="2018-11-30T00:00:00"/>
    <s v="Pranab Ghosh"/>
    <m/>
    <m/>
    <m/>
    <m/>
    <m/>
    <m/>
    <m/>
    <m/>
    <m/>
    <m/>
    <m/>
    <m/>
    <x v="17"/>
    <x v="3"/>
    <m/>
    <m/>
    <x v="1"/>
    <x v="1"/>
    <d v="2018-11-30T00:00:00"/>
  </r>
  <r>
    <n v="472"/>
    <x v="31"/>
    <s v="Vijay Kumar Reddy C"/>
    <n v="9739307299"/>
    <s v="cvijaykumarreddy36@gmail.com"/>
    <s v="3.08 Years"/>
    <m/>
    <s v="30 Days"/>
    <s v="4.60 LPA  "/>
    <s v=" 6.20 LPA "/>
    <m/>
    <s v="Bangalore"/>
    <x v="3"/>
    <s v="Permanent"/>
    <s v="Recruitement-Anita"/>
    <d v="2018-11-29T00:00:00"/>
    <s v=" Not a fullstack developer. Java skills also seems basic. REJECT"/>
    <d v="2018-11-30T00:00:00"/>
    <s v="Pranab Ghosh"/>
    <m/>
    <m/>
    <m/>
    <m/>
    <m/>
    <m/>
    <m/>
    <m/>
    <m/>
    <m/>
    <m/>
    <m/>
    <x v="17"/>
    <x v="3"/>
    <m/>
    <m/>
    <x v="5"/>
    <x v="1"/>
    <d v="2018-11-30T00:00:00"/>
  </r>
  <r>
    <n v="473"/>
    <x v="31"/>
    <s v="Adithya S V"/>
    <n v="7722083456"/>
    <s v="svadithya93@gmail.com"/>
    <s v="4.01 Years"/>
    <m/>
    <s v="30 Days"/>
    <s v="4.80 LPA "/>
    <s v=" 7.00 LPA "/>
    <m/>
    <s v="Bangalore"/>
    <x v="3"/>
    <s v="Permanent"/>
    <s v="Recruitement-Anita"/>
    <d v="2018-11-29T00:00:00"/>
    <s v=" Pure production support profile - REJECT"/>
    <d v="2018-11-30T00:00:00"/>
    <s v="Pranab Ghosh"/>
    <m/>
    <m/>
    <m/>
    <m/>
    <m/>
    <m/>
    <m/>
    <m/>
    <m/>
    <m/>
    <m/>
    <m/>
    <x v="17"/>
    <x v="3"/>
    <m/>
    <m/>
    <x v="5"/>
    <x v="1"/>
    <d v="2018-11-30T00:00:00"/>
  </r>
  <r>
    <n v="474"/>
    <x v="31"/>
    <s v="Arpita Deb"/>
    <n v="8105513163"/>
    <s v="debarpita62@gmail.com"/>
    <s v="3.5 Years "/>
    <m/>
    <s v="30 Days "/>
    <s v=" 6.35 LPA  "/>
    <s v="10 LPA"/>
    <m/>
    <s v="Bangalore"/>
    <x v="3"/>
    <s v="Permanent"/>
    <s v="Recruitement-Anita"/>
    <d v="2018-11-29T00:00:00"/>
    <s v=" Schedule Interview"/>
    <d v="2018-11-30T00:00:00"/>
    <s v="Pranab Ghosh"/>
    <s v="Not answering"/>
    <d v="2018-12-06T00:00:00"/>
    <s v="Rajasekhar"/>
    <m/>
    <m/>
    <m/>
    <m/>
    <m/>
    <m/>
    <m/>
    <m/>
    <m/>
    <x v="18"/>
    <x v="15"/>
    <m/>
    <m/>
    <x v="5"/>
    <x v="1"/>
    <d v="2018-12-07T00:00:00"/>
  </r>
  <r>
    <n v="475"/>
    <x v="31"/>
    <s v="Saumyadip Das"/>
    <n v="8095383023"/>
    <s v="sshidhu@gmail.com"/>
    <s v="4.09 Years"/>
    <m/>
    <s v="12 Days (LWD-Dec-11-2018)"/>
    <s v="5.50 LPA  "/>
    <s v="11.00 LPA (Holding offer of 10 LPA)"/>
    <m/>
    <s v="Bangalore"/>
    <x v="3"/>
    <s v="Permanent"/>
    <s v="Recruitement-Anita"/>
    <d v="2018-11-29T00:00:00"/>
    <s v=" Schedule Interview"/>
    <d v="2018-11-30T00:00:00"/>
    <s v="Pranab Ghosh"/>
    <s v="rejected"/>
    <d v="2018-12-04T00:00:00"/>
    <s v="Rajasekhar"/>
    <m/>
    <m/>
    <m/>
    <m/>
    <m/>
    <m/>
    <m/>
    <m/>
    <m/>
    <x v="0"/>
    <x v="1"/>
    <s v="Saumyadip Das:_x000a_1. Has close to 5 years of experience_x000a_2. Not that good in java basics, have experience only in java 1.7_x000a_3. No knowledge on Multithreading_x000a_4. Not good in design principles_x000a_5. Not aware of Angular concepts._x000a_6. Hence Rejecting the candidate._x000a_"/>
    <m/>
    <x v="5"/>
    <x v="1"/>
    <d v="2018-12-06T00:00:00"/>
  </r>
  <r>
    <n v="476"/>
    <x v="31"/>
    <s v="Anoopkiran Am"/>
    <n v="9844387253"/>
    <s v="anoopkiranam@gmail.com"/>
    <s v="3 Years"/>
    <m/>
    <s v="60 Days (30 Days Negotiable)"/>
    <s v="6.00 LPA  "/>
    <s v=" 8.50 LPA  "/>
    <m/>
    <s v="Bangalore"/>
    <x v="3"/>
    <s v="Permanent"/>
    <s v="Recruitement-Anita"/>
    <d v="2018-11-29T00:00:00"/>
    <s v=" Schedule interview"/>
    <d v="2018-11-30T00:00:00"/>
    <s v="Pranab Ghosh"/>
    <m/>
    <m/>
    <m/>
    <m/>
    <m/>
    <m/>
    <m/>
    <m/>
    <m/>
    <m/>
    <m/>
    <m/>
    <x v="2"/>
    <x v="15"/>
    <m/>
    <m/>
    <x v="5"/>
    <x v="1"/>
    <d v="2018-11-30T00:00:00"/>
  </r>
  <r>
    <n v="477"/>
    <x v="31"/>
    <s v="Gaurav Yadav"/>
    <n v="9901302873"/>
    <s v="gauravyadav.cse@gmail.com"/>
    <s v="4.04 Years"/>
    <m/>
    <s v="30 Days"/>
    <s v="5.20 LPA  "/>
    <s v="9.00 LPA "/>
    <m/>
    <s v="Bangalore"/>
    <x v="3"/>
    <s v="Permanent"/>
    <s v="Recruitement-Anita"/>
    <d v="2018-11-29T00:00:00"/>
    <s v=" Schedule interview"/>
    <d v="2018-11-30T00:00:00"/>
    <s v="Pranab Ghosh"/>
    <m/>
    <m/>
    <m/>
    <m/>
    <m/>
    <m/>
    <m/>
    <m/>
    <m/>
    <m/>
    <m/>
    <m/>
    <x v="2"/>
    <x v="15"/>
    <m/>
    <m/>
    <x v="5"/>
    <x v="1"/>
    <d v="2018-11-30T00:00:00"/>
  </r>
  <r>
    <n v="478"/>
    <x v="31"/>
    <s v="Sandeep S Kurup"/>
    <n v="9744489389"/>
    <s v="write2sandeepskurup@gmail.com"/>
    <s v="3 Years"/>
    <m/>
    <s v="23 Days (LWD-Dec-22-2018)"/>
    <s v="5.20 LPA  "/>
    <s v="9.50 LPA  (Holding offer of 8.5 LPA)"/>
    <m/>
    <s v="Bangalore"/>
    <x v="3"/>
    <s v="Permanent"/>
    <s v="Recruitement-Anita"/>
    <d v="2018-11-29T00:00:00"/>
    <s v=" Schedule interview"/>
    <d v="2018-11-30T00:00:00"/>
    <s v="Pranab Ghosh"/>
    <m/>
    <m/>
    <m/>
    <m/>
    <m/>
    <m/>
    <m/>
    <m/>
    <m/>
    <m/>
    <m/>
    <m/>
    <x v="2"/>
    <x v="15"/>
    <m/>
    <m/>
    <x v="5"/>
    <x v="1"/>
    <d v="2018-11-30T00:00:00"/>
  </r>
  <r>
    <n v="479"/>
    <x v="31"/>
    <s v="Devaraj M"/>
    <n v="9916395851"/>
    <s v="devkan18@gmail.com"/>
    <s v="7.9 Year"/>
    <m/>
    <s v="32 Days (LWD: 31-Dec-2018)"/>
    <s v="10 LPA  "/>
    <s v="16 LPA"/>
    <m/>
    <s v="Banglore"/>
    <x v="3"/>
    <s v="Permanent"/>
    <s v="Recruitement-Anita"/>
    <d v="2018-11-29T00:00:00"/>
    <s v=" Schedule interview – with Rashmi Ranjan"/>
    <d v="2018-11-30T00:00:00"/>
    <s v="Pranab Ghosh"/>
    <m/>
    <m/>
    <m/>
    <m/>
    <m/>
    <m/>
    <m/>
    <m/>
    <m/>
    <m/>
    <m/>
    <m/>
    <x v="2"/>
    <x v="15"/>
    <m/>
    <m/>
    <x v="5"/>
    <x v="1"/>
    <d v="2018-11-30T00:00:00"/>
  </r>
  <r>
    <n v="480"/>
    <x v="73"/>
    <s v="Rakshith Venkatesh"/>
    <n v="9686566221"/>
    <s v="Rakshithv22@gmail.com"/>
    <s v="7 Years"/>
    <s v="7 Years"/>
    <s v="Immediate"/>
    <s v="11 LPA"/>
    <s v="17 LPA"/>
    <s v="Bangalore"/>
    <m/>
    <x v="8"/>
    <s v="Contract"/>
    <s v="Randstad"/>
    <d v="2018-11-30T00:00:00"/>
    <s v=" Schedule interview"/>
    <d v="2018-11-30T00:00:00"/>
    <s v="Pranab Ghosh"/>
    <s v="Candidate (Rakshith Venkatesh) is not responding to calls, tried thrice both from mobile and landline. Status Renege."/>
    <d v="2018-12-03T00:00:00"/>
    <s v="Vijaykiran"/>
    <m/>
    <m/>
    <m/>
    <m/>
    <m/>
    <m/>
    <m/>
    <m/>
    <m/>
    <x v="17"/>
    <x v="48"/>
    <m/>
    <m/>
    <x v="14"/>
    <x v="1"/>
    <d v="2018-12-04T00:00:00"/>
  </r>
  <r>
    <n v="481"/>
    <x v="73"/>
    <s v="Shwetha SP"/>
    <n v="9916653469"/>
    <s v="shwethaspkash@gmail.com        "/>
    <s v="9.6 Years"/>
    <s v="9 Years"/>
    <s v="LWD 10th Dec"/>
    <s v="9 LPA"/>
    <s v="13 LPA"/>
    <s v="Bangalore"/>
    <m/>
    <x v="8"/>
    <s v="Contract"/>
    <s v="Randstad"/>
    <d v="2018-11-30T00:00:00"/>
    <s v=" Schedule interview"/>
    <d v="2018-11-30T00:00:00"/>
    <s v="Pranab Ghosh"/>
    <s v="scheduled"/>
    <d v="2018-11-30T00:00:00"/>
    <s v="Vijaykiran"/>
    <m/>
    <m/>
    <m/>
    <m/>
    <m/>
    <m/>
    <m/>
    <m/>
    <m/>
    <x v="0"/>
    <x v="40"/>
    <s v="early bird to agile"/>
    <m/>
    <x v="14"/>
    <x v="1"/>
    <d v="2018-11-30T00:00:00"/>
  </r>
  <r>
    <n v="482"/>
    <x v="73"/>
    <s v="Hrishikesh Tiwary"/>
    <n v="9199849137"/>
    <s v="hrishikesh1.tiwary@gmail.com"/>
    <s v="10.5 Years"/>
    <s v="10 Years"/>
    <s v="Immediate"/>
    <s v="17 LPA"/>
    <s v="24 LPA"/>
    <s v="Bangalore"/>
    <m/>
    <x v="3"/>
    <s v="Contract"/>
    <s v="Randstad"/>
    <d v="2018-11-30T00:00:00"/>
    <s v="Reject"/>
    <d v="2018-11-29T00:00:00"/>
    <s v="Pranab Ghosh"/>
    <m/>
    <m/>
    <m/>
    <m/>
    <m/>
    <m/>
    <m/>
    <m/>
    <m/>
    <m/>
    <m/>
    <m/>
    <x v="17"/>
    <x v="3"/>
    <m/>
    <m/>
    <x v="14"/>
    <x v="1"/>
    <d v="2018-11-30T00:00:00"/>
  </r>
  <r>
    <n v="483"/>
    <x v="22"/>
    <s v="Veeranagouda Tammanagoudar"/>
    <n v="7892911689"/>
    <s v="veeranagouda87@gmail.com"/>
    <s v="3.2 Years"/>
    <s v="3.2 Years"/>
    <s v="LWD 10th Dec"/>
    <s v="4.8 LPA"/>
    <s v="7.5 LPA"/>
    <s v="Bangalore"/>
    <m/>
    <x v="3"/>
    <s v="Permanent"/>
    <s v="Randstad"/>
    <d v="2018-11-29T00:00:00"/>
    <s v="Reject - not strong exp, below average pedigree"/>
    <d v="2018-11-30T00:00:00"/>
    <s v="Pranab Ghosh"/>
    <m/>
    <m/>
    <m/>
    <m/>
    <m/>
    <m/>
    <m/>
    <m/>
    <m/>
    <m/>
    <m/>
    <m/>
    <x v="17"/>
    <x v="3"/>
    <m/>
    <m/>
    <x v="1"/>
    <x v="1"/>
    <d v="2018-11-30T00:00:00"/>
  </r>
  <r>
    <n v="484"/>
    <x v="22"/>
    <s v="Baby kumar P"/>
    <n v="9164599718"/>
    <s v="babykumar902@gmail.com"/>
    <s v="3.8 Years"/>
    <s v="3.8 Years"/>
    <s v="LWD - Dec 7th "/>
    <s v="6.5 LPA"/>
    <s v="8.5 LPA"/>
    <s v="Bangalore"/>
    <m/>
    <x v="3"/>
    <s v="Permanent"/>
    <s v="Randstad"/>
    <d v="2018-11-29T00:00:00"/>
    <s v="Reject - not strong exp, below average pedigree"/>
    <d v="2018-11-30T00:00:00"/>
    <s v="Pranab Ghosh"/>
    <m/>
    <m/>
    <m/>
    <m/>
    <m/>
    <m/>
    <m/>
    <m/>
    <m/>
    <m/>
    <m/>
    <m/>
    <x v="17"/>
    <x v="3"/>
    <m/>
    <m/>
    <x v="1"/>
    <x v="1"/>
    <d v="2018-11-30T00:00:00"/>
  </r>
  <r>
    <n v="485"/>
    <x v="22"/>
    <s v="Venugopal S"/>
    <n v="9740183980"/>
    <s v="venu77329@gmail.com"/>
    <s v="4.1 Years"/>
    <s v="4.1 Years"/>
    <s v="10 Days"/>
    <s v="5.1 LPA"/>
    <s v="6.8 LPA"/>
    <s v="Bangalore"/>
    <m/>
    <x v="3"/>
    <s v="Permanent"/>
    <s v="Randstad"/>
    <d v="2018-11-29T00:00:00"/>
    <s v="Reject - looks like worked on some support project , no strong Python skills"/>
    <d v="2018-11-30T00:00:00"/>
    <s v="Pranab Ghosh"/>
    <m/>
    <m/>
    <m/>
    <m/>
    <m/>
    <m/>
    <m/>
    <m/>
    <m/>
    <m/>
    <m/>
    <m/>
    <x v="17"/>
    <x v="3"/>
    <m/>
    <m/>
    <x v="1"/>
    <x v="1"/>
    <d v="2018-11-30T00:00:00"/>
  </r>
  <r>
    <n v="486"/>
    <x v="74"/>
    <s v="Rajesh Nagarajan"/>
    <n v="9952288436"/>
    <s v="Rajeshnagarajan.sap@gmail.com"/>
    <s v="11+"/>
    <m/>
    <m/>
    <m/>
    <m/>
    <s v="Chennai"/>
    <m/>
    <x v="7"/>
    <s v="Permanent"/>
    <s v="Arun Divakaran"/>
    <d v="2018-11-30T00:00:00"/>
    <m/>
    <m/>
    <m/>
    <s v="reject"/>
    <d v="2018-12-02T00:00:00"/>
    <s v="Recruitment drive"/>
    <m/>
    <m/>
    <m/>
    <m/>
    <m/>
    <m/>
    <m/>
    <m/>
    <m/>
    <x v="17"/>
    <x v="40"/>
    <m/>
    <m/>
    <x v="11"/>
    <x v="1"/>
    <d v="2018-12-04T00:00:00"/>
  </r>
  <r>
    <n v="487"/>
    <x v="69"/>
    <s v="REMA R A"/>
    <n v="9611889716"/>
    <s v="remaazhakappan@gmail.com"/>
    <n v="5.0999999999999996"/>
    <m/>
    <m/>
    <m/>
    <m/>
    <s v="Chennai"/>
    <m/>
    <x v="7"/>
    <s v="Permanent"/>
    <s v="Arun Divakaran"/>
    <d v="2018-11-30T00:00:00"/>
    <m/>
    <m/>
    <m/>
    <m/>
    <m/>
    <m/>
    <m/>
    <m/>
    <m/>
    <m/>
    <m/>
    <m/>
    <m/>
    <m/>
    <m/>
    <x v="19"/>
    <x v="15"/>
    <m/>
    <m/>
    <x v="11"/>
    <x v="2"/>
    <d v="2018-11-30T00:00:00"/>
  </r>
  <r>
    <n v="488"/>
    <x v="31"/>
    <s v="Menaka.V"/>
    <n v="9092977098"/>
    <s v="menakav1210@gmail.com"/>
    <s v="3.7 Years"/>
    <m/>
    <s v="15 Days"/>
    <s v="8.1 LPA"/>
    <s v="10 LPA"/>
    <s v="Chennai"/>
    <m/>
    <x v="3"/>
    <s v="Permanent"/>
    <s v="Randstad"/>
    <d v="2018-12-01T00:00:00"/>
    <s v=" Schedule 01/dec sat"/>
    <d v="2018-12-01T00:00:00"/>
    <s v="NM"/>
    <s v="reject"/>
    <d v="2018-12-03T00:00:00"/>
    <s v="Rajasekhar"/>
    <m/>
    <m/>
    <m/>
    <m/>
    <m/>
    <m/>
    <m/>
    <m/>
    <m/>
    <x v="17"/>
    <x v="15"/>
    <s v="Not good in java , Spring and Angular basics"/>
    <m/>
    <x v="5"/>
    <x v="1"/>
    <d v="2018-12-03T00:00:00"/>
  </r>
  <r>
    <n v="489"/>
    <x v="31"/>
    <s v="Anita Patil"/>
    <n v="9611176446"/>
    <s v="anitapatil.bld@gmail.com  "/>
    <s v="3+ Years"/>
    <m/>
    <s v="30 Days"/>
    <s v="3.5 LPA"/>
    <s v="6 LPA"/>
    <s v="Hubli"/>
    <m/>
    <x v="3"/>
    <s v="Permanent"/>
    <s v="Randstad"/>
    <d v="2018-12-01T00:00:00"/>
    <s v=" Schedule 01/dec sat"/>
    <d v="2018-12-01T00:00:00"/>
    <s v="NM"/>
    <s v="select"/>
    <d v="2018-12-02T00:00:00"/>
    <s v="Rashmi"/>
    <s v="select"/>
    <d v="2018-12-04T00:00:00"/>
    <s v="Pranab/DK"/>
    <m/>
    <m/>
    <m/>
    <m/>
    <m/>
    <m/>
    <x v="16"/>
    <x v="15"/>
    <m/>
    <m/>
    <x v="5"/>
    <x v="2"/>
    <d v="2018-12-04T00:00:00"/>
  </r>
  <r>
    <n v="490"/>
    <x v="31"/>
    <s v="Santosh Korada"/>
    <n v="9030141625"/>
    <s v="skorada94@gmail.com"/>
    <s v="3.2 Years"/>
    <m/>
    <s v="20 Days"/>
    <s v="4.5 LPA"/>
    <s v="7.5 LPA"/>
    <s v="Vishakapatnam"/>
    <m/>
    <x v="3"/>
    <s v="Permanent"/>
    <s v="Randstad"/>
    <d v="2018-12-01T00:00:00"/>
    <s v=" Schedule 01/dec sat"/>
    <d v="2018-12-01T00:00:00"/>
    <s v="NM"/>
    <s v="reject"/>
    <d v="2018-12-03T00:00:00"/>
    <s v="Rajasekhar"/>
    <m/>
    <m/>
    <m/>
    <m/>
    <m/>
    <m/>
    <m/>
    <m/>
    <m/>
    <x v="17"/>
    <x v="15"/>
    <s v="Not good in java, Spring and  Angular basics "/>
    <m/>
    <x v="5"/>
    <x v="1"/>
    <d v="2018-12-03T00:00:00"/>
  </r>
  <r>
    <n v="491"/>
    <x v="31"/>
    <s v="Ahmar Akhtar Sharif"/>
    <n v="9028356525"/>
    <s v="ahmarssharif@gmail.com"/>
    <s v="4 Years"/>
    <m/>
    <s v="LWD :22-12-2018"/>
    <s v="8 LPA Fixed"/>
    <s v="13 LPA"/>
    <s v="Pune"/>
    <m/>
    <x v="3"/>
    <s v="Permanent"/>
    <s v="Randstad"/>
    <d v="2018-12-01T00:00:00"/>
    <s v=" High salary expectation"/>
    <d v="2018-12-01T00:00:00"/>
    <s v="NM"/>
    <m/>
    <m/>
    <m/>
    <m/>
    <m/>
    <m/>
    <m/>
    <m/>
    <m/>
    <m/>
    <m/>
    <m/>
    <x v="17"/>
    <x v="3"/>
    <m/>
    <m/>
    <x v="5"/>
    <x v="1"/>
    <d v="2018-12-01T00:00:00"/>
  </r>
  <r>
    <n v="492"/>
    <x v="31"/>
    <s v="D Shaik shavali"/>
    <n v="8801747117"/>
    <s v="dsvali.se@gmail.com"/>
    <s v="4.9 Years"/>
    <m/>
    <s v="15 Days (Negotiable)"/>
    <s v="7.5 LPA+0=7.5 LPA"/>
    <s v="11.5 LPA"/>
    <s v="Hyderabad "/>
    <m/>
    <x v="3"/>
    <s v="Permanent"/>
    <s v="Randstad"/>
    <d v="2018-12-01T00:00:00"/>
    <s v=" Schedule 01/dec sat"/>
    <d v="2018-12-01T00:00:00"/>
    <s v="NM"/>
    <s v="select"/>
    <d v="2018-12-01T00:00:00"/>
    <s v="Rashmi"/>
    <s v="reject"/>
    <d v="2018-12-04T00:00:00"/>
    <s v="Pranab"/>
    <m/>
    <m/>
    <m/>
    <m/>
    <m/>
    <m/>
    <x v="17"/>
    <x v="49"/>
    <s v="Very average candidate. Worked on Web Services. No exp in Anguar/Microservices. Will not go ahead with this candidate."/>
    <m/>
    <x v="5"/>
    <x v="1"/>
    <d v="2018-12-04T00:00:00"/>
  </r>
  <r>
    <n v="493"/>
    <x v="71"/>
    <s v="Shravan Kumar"/>
    <n v="9686460662"/>
    <s v="skshravan13@gmail.com"/>
    <s v="3.2 years"/>
    <m/>
    <s v="60 days( serving notice )"/>
    <s v="5.3 LPA"/>
    <s v="8 LPA(7.3 LPA holding an offer)"/>
    <s v="Bangalore"/>
    <m/>
    <x v="3"/>
    <s v="Permanent"/>
    <s v="Recruitement-Anita"/>
    <d v="2018-12-03T00:00:00"/>
    <s v="Good for next round"/>
    <d v="2018-11-29T00:00:00"/>
    <s v="Pranab Ghosh"/>
    <s v="4th Dec @ 5:00 pm"/>
    <d v="2018-12-04T00:00:00"/>
    <s v="Vijaykiran"/>
    <m/>
    <m/>
    <m/>
    <m/>
    <m/>
    <m/>
    <m/>
    <m/>
    <m/>
    <x v="17"/>
    <x v="49"/>
    <s v="Shravan Kumar candidature; low on technical skills. His status stands rejected. Thanks"/>
    <m/>
    <x v="6"/>
    <x v="1"/>
    <d v="2018-12-04T00:00:00"/>
  </r>
  <r>
    <n v="494"/>
    <x v="71"/>
    <s v="Prem Sai Tadisetti"/>
    <n v="7200703911"/>
    <s v="premsaitadisetti@gmail.com"/>
    <s v="4.4 yrs"/>
    <m/>
    <s v="45 Days( serving notice)"/>
    <s v="7.5 LPA"/>
    <s v="12 LPA(10.6 LPA holding an offer)"/>
    <s v="Bangalore"/>
    <m/>
    <x v="3"/>
    <s v="Permanent"/>
    <s v="Recruitement-Anita"/>
    <d v="2018-12-03T00:00:00"/>
    <s v="Good for next round"/>
    <d v="2018-11-29T00:00:00"/>
    <s v="Pranab Ghosh"/>
    <s v="4th Dec @ 4:00 pm"/>
    <d v="2018-12-04T00:00:00"/>
    <s v="Vijaykiran"/>
    <m/>
    <m/>
    <m/>
    <m/>
    <m/>
    <m/>
    <m/>
    <m/>
    <m/>
    <x v="24"/>
    <x v="15"/>
    <s v="PFA Prem Sai, I have interviewed and his Siebel development skills are very good. But he doesn’t have UI or Siebel Open UI experience. _x000a_His answering was little careless, may be due to the new offer he has in-hand. Currently keeping this profile status on hold. Thanks."/>
    <m/>
    <x v="6"/>
    <x v="2"/>
    <d v="2018-12-04T00:00:00"/>
  </r>
  <r>
    <n v="495"/>
    <x v="71"/>
    <s v="Abhay Paul"/>
    <n v="7846876839"/>
    <s v="abhay.paul2412@gmail.com"/>
    <s v="3.2 Years"/>
    <m/>
    <s v="30 Days"/>
    <s v="8 lpa"/>
    <s v="11 lpa"/>
    <s v="Bangalore"/>
    <m/>
    <x v="3"/>
    <s v="Permanent"/>
    <s v="Recruitement-Anita"/>
    <d v="2018-12-03T00:00:00"/>
    <s v="Good for next round"/>
    <d v="2018-11-29T00:00:00"/>
    <s v="Pranab Ghosh"/>
    <s v="select"/>
    <d v="2018-12-04T00:00:00"/>
    <s v="Vijaykiran"/>
    <s v="select"/>
    <d v="2018-12-06T00:00:00"/>
    <s v="Pranab/DK"/>
    <m/>
    <m/>
    <m/>
    <m/>
    <m/>
    <m/>
    <x v="16"/>
    <x v="15"/>
    <m/>
    <m/>
    <x v="6"/>
    <x v="2"/>
    <d v="2018-12-07T00:00:00"/>
  </r>
  <r>
    <n v="496"/>
    <x v="72"/>
    <s v="Vishnu Mohan"/>
    <n v="9495459752"/>
    <s v="vishnumohan99456@gmail.com,thevishnumohan@outlook.com"/>
    <s v="3.3 Years"/>
    <m/>
    <s v="4.33 LPA"/>
    <s v="5 LPA"/>
    <s v="Immediate"/>
    <s v="Bangalore"/>
    <m/>
    <x v="3"/>
    <s v="Permanent"/>
    <s v="Recruitement-Anita"/>
    <d v="2018-12-04T00:00:00"/>
    <s v="Reject"/>
    <d v="2018-12-04T00:00:00"/>
    <s v="Arun Divakaran"/>
    <m/>
    <m/>
    <m/>
    <m/>
    <m/>
    <m/>
    <m/>
    <m/>
    <m/>
    <m/>
    <m/>
    <m/>
    <x v="17"/>
    <x v="3"/>
    <m/>
    <m/>
    <x v="12"/>
    <x v="1"/>
    <d v="2018-12-04T00:00:00"/>
  </r>
  <r>
    <n v="497"/>
    <x v="72"/>
    <s v="Theja T."/>
    <n v="9108487453"/>
    <s v="Thejakumar970@gmail.com"/>
    <s v="4.4 Years"/>
    <m/>
    <s v="5.3 LPA"/>
    <s v="7.7 LPA"/>
    <s v="7 Days"/>
    <s v="Bangalore"/>
    <m/>
    <x v="3"/>
    <s v="Permanent"/>
    <s v="Recruitement-Anita"/>
    <d v="2018-12-04T00:00:00"/>
    <s v="Good for next round"/>
    <d v="2018-12-04T00:00:00"/>
    <s v="Arun Divakaran"/>
    <s v="select"/>
    <d v="2018-12-10T00:00:00"/>
    <s v="Jagadeesh"/>
    <m/>
    <m/>
    <m/>
    <m/>
    <m/>
    <m/>
    <m/>
    <m/>
    <m/>
    <x v="20"/>
    <x v="15"/>
    <s v="Candidate is good in SAP Core skills, I can recommend him for next round."/>
    <m/>
    <x v="12"/>
    <x v="1"/>
    <d v="2018-12-11T00:00:00"/>
  </r>
  <r>
    <n v="498"/>
    <x v="60"/>
    <s v="Mohammed Aqhil Ahmed"/>
    <n v="9121311617"/>
    <s v="aqhilfico@gmail.com"/>
    <s v="5 Years"/>
    <m/>
    <s v="5.6 LPA"/>
    <s v="8 LPA"/>
    <s v="10 Days"/>
    <s v="Bangalore"/>
    <m/>
    <x v="3"/>
    <s v="Permanent"/>
    <s v="Recruitement-Anita"/>
    <d v="2018-12-04T00:00:00"/>
    <s v="Good for next round"/>
    <d v="2018-12-04T00:00:00"/>
    <s v="Arun Divakaran"/>
    <s v="Not answering"/>
    <d v="2018-12-07T00:00:00"/>
    <s v="Thulasiprasad"/>
    <m/>
    <m/>
    <m/>
    <m/>
    <m/>
    <m/>
    <m/>
    <m/>
    <m/>
    <x v="5"/>
    <x v="15"/>
    <m/>
    <m/>
    <x v="12"/>
    <x v="1"/>
    <d v="2018-12-07T00:00:00"/>
  </r>
  <r>
    <n v="499"/>
    <x v="60"/>
    <s v="Bharath Kumar C"/>
    <n v="9703956758"/>
    <s v="bharath9604a@gmail.com"/>
    <s v="5.5 Years"/>
    <m/>
    <s v="5 LPA"/>
    <s v="7 LPA"/>
    <s v="Immediate"/>
    <s v="Bangalore"/>
    <m/>
    <x v="3"/>
    <s v="Permanent"/>
    <s v="Recruitement-Anita"/>
    <d v="2018-12-04T00:00:00"/>
    <s v="Good for next round"/>
    <d v="2018-12-04T00:00:00"/>
    <s v="Arun Divakaran"/>
    <s v="reject"/>
    <d v="2018-12-07T00:00:00"/>
    <s v="Thulasiprasad"/>
    <m/>
    <m/>
    <m/>
    <m/>
    <m/>
    <m/>
    <m/>
    <m/>
    <m/>
    <x v="0"/>
    <x v="40"/>
    <m/>
    <m/>
    <x v="12"/>
    <x v="1"/>
    <d v="2018-12-07T00:00:00"/>
  </r>
  <r>
    <n v="500"/>
    <x v="75"/>
    <s v="Thanuja Amilineni"/>
    <n v="9019358542"/>
    <s v="athanujasree@gmail.com"/>
    <s v="3.4 Years"/>
    <m/>
    <s v="4.7 LPA"/>
    <s v="7.5 LPA"/>
    <s v="13 Days"/>
    <s v="Bangalore"/>
    <m/>
    <x v="3"/>
    <s v="Permanent"/>
    <s v="Recruitement-Anita"/>
    <d v="2018-12-04T00:00:00"/>
    <s v="Good for next round"/>
    <d v="2018-12-04T00:00:00"/>
    <s v="Arun Divakaran"/>
    <s v="1st round to be scheduled"/>
    <m/>
    <s v="Melbert"/>
    <m/>
    <m/>
    <m/>
    <m/>
    <m/>
    <m/>
    <m/>
    <m/>
    <m/>
    <x v="0"/>
    <x v="40"/>
    <m/>
    <m/>
    <x v="12"/>
    <x v="1"/>
    <d v="2018-12-06T00:00:00"/>
  </r>
  <r>
    <n v="501"/>
    <x v="28"/>
    <s v="Biswanth Pati"/>
    <n v="8637222919"/>
    <s v="biswanathpati@gmail.com"/>
    <s v="3.3 years"/>
    <m/>
    <m/>
    <m/>
    <m/>
    <s v="Bhubaneswar"/>
    <m/>
    <x v="3"/>
    <s v="Permanent"/>
    <s v="Referral-Rashmi"/>
    <d v="2018-12-04T00:00:00"/>
    <s v="Good for next round"/>
    <d v="2018-12-04T00:00:00"/>
    <s v="Rashmi Acharya"/>
    <s v="reject"/>
    <d v="2018-12-05T00:00:00"/>
    <s v="Rajasekhar"/>
    <m/>
    <m/>
    <m/>
    <m/>
    <m/>
    <m/>
    <m/>
    <m/>
    <m/>
    <x v="0"/>
    <x v="40"/>
    <s v="1. Not good in java basics._x000a_2. Has experience only in Servlet and JSP, no experience in Spring framework, still not able to answer basic questions from servlet and jsp._x000a_3. No experience in JavaScript or JQuery._x000a_4. Has experience in Java 8 – but still not able to answer any one of the feature in Java 8._x000a_Hence like to Reject the candidate._x000a_"/>
    <m/>
    <x v="5"/>
    <x v="1"/>
    <d v="2018-12-06T00:00:00"/>
  </r>
  <r>
    <n v="502"/>
    <x v="22"/>
    <s v="Sreekanth G"/>
    <s v="88848 42495 "/>
    <s v="gsreekanth256@gmail.com"/>
    <s v="3.2 Years"/>
    <s v="3.2 Years"/>
    <s v="15 Days"/>
    <s v="4.5 LPA"/>
    <s v="30 % Hike"/>
    <s v="Bangalore"/>
    <m/>
    <x v="3"/>
    <s v="Permanent"/>
    <s v="Randstad"/>
    <d v="2018-12-04T00:00:00"/>
    <s v="Good for next round"/>
    <d v="2018-12-04T00:00:00"/>
    <s v="Pranab Ghosh"/>
    <s v="6th dec 11am"/>
    <d v="2018-12-06T00:00:00"/>
    <s v="DK"/>
    <m/>
    <m/>
    <m/>
    <m/>
    <m/>
    <m/>
    <m/>
    <m/>
    <m/>
    <x v="0"/>
    <x v="40"/>
    <m/>
    <m/>
    <x v="1"/>
    <x v="1"/>
    <d v="2018-12-06T00:00:00"/>
  </r>
  <r>
    <n v="503"/>
    <x v="22"/>
    <s v="Saida Rao Gajula"/>
    <n v="6309807215"/>
    <s v="saidaraogn524@gmail.com"/>
    <s v="3.6 Years"/>
    <s v="3.6 Years"/>
    <s v="Immediate"/>
    <s v="4.8 LPA"/>
    <s v="7 LPA"/>
    <s v="Bangalore"/>
    <m/>
    <x v="3"/>
    <s v="Permanent"/>
    <s v="Randstad"/>
    <d v="2018-12-04T00:00:00"/>
    <s v="Good for next round"/>
    <d v="2018-12-04T00:00:00"/>
    <s v="Pranab Ghosh"/>
    <s v="04th Dec 2018 at 12.00 PM"/>
    <d v="2018-12-04T00:00:00"/>
    <s v="DK"/>
    <m/>
    <m/>
    <m/>
    <m/>
    <m/>
    <m/>
    <m/>
    <m/>
    <m/>
    <x v="0"/>
    <x v="40"/>
    <m/>
    <m/>
    <x v="1"/>
    <x v="1"/>
    <d v="2018-12-05T00:00:00"/>
  </r>
  <r>
    <n v="504"/>
    <x v="22"/>
    <s v="Mukkara Madana Gopal Reddy"/>
    <n v="9738227491"/>
    <s v="madan.m219@gmail.com"/>
    <s v="3.3 Years"/>
    <s v="3.3 Years"/>
    <s v="15 Days (LWD:14/12/18)"/>
    <s v="5 LPA"/>
    <s v="8 LPA"/>
    <s v="Bangalore"/>
    <m/>
    <x v="3"/>
    <s v="Permanent"/>
    <s v="Randstad"/>
    <d v="2018-12-03T00:00:00"/>
    <s v="Good for next round"/>
    <d v="2018-12-04T00:00:00"/>
    <s v="Pranab Ghosh"/>
    <s v="04th Dec 2018 at 05:00 PM"/>
    <d v="2018-12-04T00:00:00"/>
    <s v="DK"/>
    <m/>
    <m/>
    <m/>
    <m/>
    <m/>
    <m/>
    <m/>
    <m/>
    <m/>
    <x v="0"/>
    <x v="40"/>
    <m/>
    <m/>
    <x v="1"/>
    <x v="1"/>
    <d v="2018-12-05T00:00:00"/>
  </r>
  <r>
    <n v="506"/>
    <x v="76"/>
    <s v="Prashaanth Vadapally"/>
    <n v="9160197196"/>
    <s v="prashanthv04.sap@gmail.com"/>
    <s v="3.06 Years"/>
    <m/>
    <s v="15  Days"/>
    <s v="4.20 LPA  "/>
    <s v="8.00 LPA"/>
    <s v="Bangalore"/>
    <m/>
    <x v="3"/>
    <s v="Permanent"/>
    <s v="Recruitement-Anita"/>
    <d v="2018-12-04T00:00:00"/>
    <s v="Good for next round"/>
    <d v="2018-12-04T00:00:00"/>
    <s v="Arun Divakaran"/>
    <m/>
    <m/>
    <m/>
    <m/>
    <m/>
    <m/>
    <m/>
    <m/>
    <m/>
    <m/>
    <m/>
    <m/>
    <x v="22"/>
    <x v="15"/>
    <m/>
    <m/>
    <x v="12"/>
    <x v="2"/>
    <d v="2018-12-04T00:00:00"/>
  </r>
  <r>
    <n v="507"/>
    <x v="76"/>
    <s v="Murali V"/>
    <n v="9632910154"/>
    <s v="muralivudagandla@mail.com"/>
    <s v="5.06 Years"/>
    <m/>
    <s v="20 Days"/>
    <s v="5.50 LPA  "/>
    <s v="7.50 LPA  "/>
    <s v="Bangalore"/>
    <m/>
    <x v="3"/>
    <s v="Permanent"/>
    <s v="Recruitement-Anita"/>
    <d v="2018-12-04T00:00:00"/>
    <s v="Good for next round"/>
    <d v="2018-12-04T00:00:00"/>
    <s v="Arun Divakaran"/>
    <s v="reject"/>
    <d v="2018-12-07T00:00:00"/>
    <s v="Thulasiprasad"/>
    <m/>
    <m/>
    <m/>
    <m/>
    <m/>
    <m/>
    <m/>
    <m/>
    <m/>
    <x v="0"/>
    <x v="40"/>
    <m/>
    <m/>
    <x v="12"/>
    <x v="1"/>
    <d v="2018-12-07T00:00:00"/>
  </r>
  <r>
    <n v="508"/>
    <x v="76"/>
    <s v="Ravi Teja"/>
    <n v="7829411146"/>
    <s v="raviteja.11146@gmail.com"/>
    <s v="3.07 Years"/>
    <m/>
    <s v="15 Days"/>
    <s v="5.60 LPA "/>
    <s v="25% Hike"/>
    <s v="Bangalore"/>
    <m/>
    <x v="3"/>
    <s v="Permanent"/>
    <s v="Recruitement-Anita"/>
    <d v="2018-12-04T00:00:00"/>
    <s v="Good for next round"/>
    <d v="2018-12-04T00:00:00"/>
    <s v="Arun Divakaran"/>
    <s v="reject"/>
    <d v="2018-12-07T00:00:00"/>
    <s v="Thulasiprasad"/>
    <m/>
    <m/>
    <m/>
    <m/>
    <m/>
    <m/>
    <m/>
    <m/>
    <m/>
    <x v="0"/>
    <x v="40"/>
    <m/>
    <m/>
    <x v="12"/>
    <x v="1"/>
    <d v="2018-12-07T00:00:00"/>
  </r>
  <r>
    <n v="509"/>
    <x v="76"/>
    <s v="Mastan Sk"/>
    <n v="8884686955"/>
    <s v="mastanvalisapfico222@gmail.com"/>
    <s v="4.07 Years"/>
    <m/>
    <s v="15 Days"/>
    <s v="4.80 LPA  "/>
    <s v="30% Hike"/>
    <s v="Bangalore"/>
    <m/>
    <x v="3"/>
    <s v="Permanent"/>
    <s v="Recruitement-Anita"/>
    <d v="2018-12-04T00:00:00"/>
    <s v="reject"/>
    <d v="2018-12-04T00:00:00"/>
    <s v="Arun Divakaran"/>
    <m/>
    <m/>
    <m/>
    <m/>
    <m/>
    <m/>
    <m/>
    <m/>
    <m/>
    <m/>
    <m/>
    <m/>
    <x v="0"/>
    <x v="3"/>
    <m/>
    <m/>
    <x v="12"/>
    <x v="1"/>
    <d v="2018-12-04T00:00:00"/>
  </r>
  <r>
    <n v="510"/>
    <x v="76"/>
    <s v="Parvathi"/>
    <n v="9901052574"/>
    <s v="mailsapparvathi@gmail.com"/>
    <s v="4.02 Years"/>
    <m/>
    <s v="10 Days(Currently on Bench)"/>
    <s v="4.50 LPA"/>
    <s v="30% Hike"/>
    <s v="Bangalore"/>
    <m/>
    <x v="3"/>
    <s v="Permanent"/>
    <s v="Recruitement-Anita"/>
    <d v="2018-12-04T00:00:00"/>
    <s v="Good for next round"/>
    <d v="2018-12-04T00:00:00"/>
    <s v="Arun Divakaran"/>
    <s v="reject"/>
    <d v="2018-12-07T00:00:00"/>
    <s v="Thulasiprasad"/>
    <m/>
    <m/>
    <m/>
    <m/>
    <m/>
    <m/>
    <m/>
    <m/>
    <m/>
    <x v="17"/>
    <x v="40"/>
    <m/>
    <m/>
    <x v="12"/>
    <x v="1"/>
    <d v="2018-12-07T00:00:00"/>
  </r>
  <r>
    <n v="511"/>
    <x v="76"/>
    <s v="Kullayareddy"/>
    <n v="9912321088"/>
    <s v="jkreddycoconsultant@gmail.com"/>
    <s v="5.07 Years"/>
    <m/>
    <s v="LWD: 5-Dec-2018"/>
    <s v="6.20 LPA "/>
    <s v="30% Hike"/>
    <s v="Bangalore"/>
    <m/>
    <x v="3"/>
    <s v="Permanent"/>
    <s v="Recruitement-Anita"/>
    <d v="2018-12-04T00:00:00"/>
    <s v="reject"/>
    <d v="2018-12-04T00:00:00"/>
    <s v="Arun Divakaran"/>
    <m/>
    <m/>
    <m/>
    <m/>
    <m/>
    <m/>
    <m/>
    <m/>
    <m/>
    <m/>
    <m/>
    <m/>
    <x v="17"/>
    <x v="3"/>
    <m/>
    <m/>
    <x v="12"/>
    <x v="1"/>
    <d v="2018-12-04T00:00:00"/>
  </r>
  <r>
    <n v="512"/>
    <x v="76"/>
    <s v="K Sekharreddy"/>
    <n v="9916265203"/>
    <s v="ksekharreddy@yahoo.com"/>
    <s v="4 Years"/>
    <m/>
    <s v="15 Days"/>
    <s v="6.50 LPA  "/>
    <s v="30% Hike"/>
    <s v="Bangalore"/>
    <m/>
    <x v="3"/>
    <s v="Permanent"/>
    <s v="Recruitement-Anita"/>
    <d v="2018-12-04T00:00:00"/>
    <s v="reject"/>
    <d v="2018-12-04T00:00:00"/>
    <s v="Arun Divakaran"/>
    <m/>
    <m/>
    <m/>
    <m/>
    <m/>
    <m/>
    <m/>
    <m/>
    <m/>
    <m/>
    <m/>
    <m/>
    <x v="17"/>
    <x v="3"/>
    <m/>
    <m/>
    <x v="12"/>
    <x v="1"/>
    <d v="2018-12-04T00:00:00"/>
  </r>
  <r>
    <n v="514"/>
    <x v="77"/>
    <s v="SAGAR  RAMAPPA"/>
    <s v="9481771544/9980623133"/>
    <s v="sagarait@gmail.com"/>
    <s v="8 Yrs "/>
    <s v="8 Yrs "/>
    <s v="Immediate"/>
    <m/>
    <m/>
    <s v="Bangalore"/>
    <m/>
    <x v="3"/>
    <s v="Permanent"/>
    <s v="Experis"/>
    <d v="2018-12-03T00:00:00"/>
    <s v="Good for next round"/>
    <d v="2018-12-03T00:00:00"/>
    <s v="Pranab Ghosh"/>
    <s v="select"/>
    <d v="2018-12-03T00:00:00"/>
    <s v="Vijaykiran"/>
    <s v="Selected. Will be proposing for client"/>
    <d v="2018-12-04T00:00:00"/>
    <s v="Pranab Ghosh"/>
    <m/>
    <m/>
    <m/>
    <m/>
    <m/>
    <m/>
    <x v="25"/>
    <x v="50"/>
    <m/>
    <m/>
    <x v="14"/>
    <x v="2"/>
    <d v="2018-12-07T00:00:00"/>
  </r>
  <r>
    <n v="515"/>
    <x v="55"/>
    <s v="Pawan Kumar"/>
    <n v="9767026095"/>
    <s v="PGADCiaz2018@gmail.com "/>
    <s v="11 Years"/>
    <s v="7.5 Years"/>
    <s v="Immediate"/>
    <s v="11.3 LPA"/>
    <s v="11 LPA"/>
    <s v="Pune"/>
    <m/>
    <x v="1"/>
    <s v="Permanent"/>
    <s v="Randstad"/>
    <d v="2018-12-03T00:00:00"/>
    <s v="This candidate has over 11 yrs exp and claims to be a technical architect. Is he really looking for a developer role?"/>
    <d v="2018-12-03T00:00:00"/>
    <s v="Pranab Ghosh"/>
    <m/>
    <m/>
    <m/>
    <m/>
    <m/>
    <m/>
    <m/>
    <m/>
    <m/>
    <m/>
    <m/>
    <m/>
    <x v="17"/>
    <x v="3"/>
    <m/>
    <m/>
    <x v="7"/>
    <x v="1"/>
    <d v="2018-12-04T00:00:00"/>
  </r>
  <r>
    <n v="516"/>
    <x v="55"/>
    <s v="Manoj Dhyani"/>
    <n v="8587010339"/>
    <s v="DhyaniManojDhyani@gmail.com"/>
    <s v="4.4 Years"/>
    <s v="4.4 Years"/>
    <s v="8th Dec(LWD)"/>
    <s v="7.25 LPA"/>
    <s v="10.5 LPA"/>
    <s v="Noida"/>
    <m/>
    <x v="6"/>
    <s v="Permanent"/>
    <s v="Randstad"/>
    <d v="2018-12-03T00:00:00"/>
    <s v="BCA – not suitable"/>
    <d v="2018-12-03T00:00:00"/>
    <s v="Pranab Ghosh"/>
    <m/>
    <m/>
    <m/>
    <m/>
    <m/>
    <m/>
    <m/>
    <m/>
    <m/>
    <m/>
    <m/>
    <m/>
    <x v="17"/>
    <x v="3"/>
    <m/>
    <m/>
    <x v="7"/>
    <x v="1"/>
    <d v="2018-12-04T00:00:00"/>
  </r>
  <r>
    <n v="517"/>
    <x v="55"/>
    <s v="Prabhu Nath Singh"/>
    <n v="9211282111"/>
    <s v="prabhu.singh27@gmail.com"/>
    <s v="6.1 Years"/>
    <s v="6.1 Years"/>
    <s v="14th Dec(LWD)"/>
    <s v="7.5 LPA"/>
    <s v="12 LPA"/>
    <s v="Noida"/>
    <m/>
    <x v="6"/>
    <s v="Permanent"/>
    <s v="Randstad"/>
    <d v="2018-12-03T00:00:00"/>
    <s v="Looks like he has mostly worked on .NET MVC, not the classical ASP.NET. Also does not seem to have SQL databse skills. Not suitable"/>
    <d v="2018-12-03T00:00:00"/>
    <s v="Pranab Ghosh"/>
    <m/>
    <m/>
    <m/>
    <m/>
    <m/>
    <m/>
    <m/>
    <m/>
    <m/>
    <m/>
    <m/>
    <m/>
    <x v="17"/>
    <x v="3"/>
    <m/>
    <m/>
    <x v="7"/>
    <x v="1"/>
    <d v="2018-12-04T00:00:00"/>
  </r>
  <r>
    <n v="518"/>
    <x v="76"/>
    <s v="Narendra Naidu"/>
    <n v="8121909920"/>
    <s v="naidu4sapfico@gmail.com"/>
    <s v="4 Years"/>
    <m/>
    <s v="20 Days"/>
    <s v="5.80 LPA  "/>
    <s v=" 8.00 LPA"/>
    <s v="Bangalore"/>
    <m/>
    <x v="3"/>
    <s v="Permanent"/>
    <s v="Recruitment-Anitha"/>
    <d v="2018-12-03T00:00:00"/>
    <s v="reject"/>
    <d v="2018-12-04T00:00:00"/>
    <s v="Arun Divakaran"/>
    <m/>
    <m/>
    <m/>
    <m/>
    <m/>
    <m/>
    <m/>
    <m/>
    <m/>
    <m/>
    <m/>
    <m/>
    <x v="17"/>
    <x v="3"/>
    <m/>
    <m/>
    <x v="11"/>
    <x v="1"/>
    <d v="2018-12-04T00:00:00"/>
  </r>
  <r>
    <n v="526"/>
    <x v="76"/>
    <s v="Subaa Reddy"/>
    <n v="8095370577"/>
    <s v="msr.subbufico@gmail.com"/>
    <s v="3.2 Years "/>
    <m/>
    <s v="15 Days ( LWD: 18-Dec-2018)"/>
    <s v=" 4.30 LPA  "/>
    <s v="5.30 LPA"/>
    <s v="Bangalore"/>
    <m/>
    <x v="3"/>
    <s v="Permanent"/>
    <s v="Recruitement-Anita"/>
    <d v="2018-12-03T00:00:00"/>
    <s v="Good for next round"/>
    <d v="2018-12-04T00:00:00"/>
    <s v="Arun Divakaran"/>
    <m/>
    <m/>
    <m/>
    <m/>
    <m/>
    <m/>
    <m/>
    <m/>
    <m/>
    <m/>
    <m/>
    <m/>
    <x v="0"/>
    <x v="40"/>
    <m/>
    <m/>
    <x v="11"/>
    <x v="1"/>
    <d v="2018-12-14T00:00:00"/>
  </r>
  <r>
    <n v="527"/>
    <x v="22"/>
    <s v="Upender Singh"/>
    <n v="9899002507"/>
    <s v="upenders379@gmail.com  "/>
    <s v="5 Years"/>
    <s v="5 Years"/>
    <s v="15 Days "/>
    <s v="9 LPA"/>
    <s v="12.5 LPA"/>
    <s v="Gurgaon"/>
    <m/>
    <x v="0"/>
    <s v="Permanent"/>
    <s v="Randstad"/>
    <d v="2018-12-03T00:00:00"/>
    <s v="Good for next round"/>
    <d v="2018-12-03T00:00:00"/>
    <s v="Pranab Ghosh"/>
    <s v="reject"/>
    <d v="2018-12-04T00:00:00"/>
    <s v="DK"/>
    <m/>
    <m/>
    <m/>
    <m/>
    <m/>
    <m/>
    <m/>
    <m/>
    <m/>
    <x v="0"/>
    <x v="40"/>
    <m/>
    <m/>
    <x v="1"/>
    <x v="1"/>
    <d v="2018-12-05T00:00:00"/>
  </r>
  <r>
    <n v="528"/>
    <x v="22"/>
    <s v="Ramesh MV"/>
    <n v="9945636023"/>
    <s v="rameshmuthyalav@gmail.com"/>
    <s v="3.2 Years"/>
    <s v="3.2 Years"/>
    <s v="15 Days "/>
    <s v="4.85 LPA"/>
    <s v="6.7 LPA"/>
    <s v="Bangalore"/>
    <m/>
    <x v="0"/>
    <s v="Permanent"/>
    <s v="Randstad"/>
    <d v="2018-12-03T00:00:00"/>
    <s v="Good for next round"/>
    <d v="2018-12-03T00:00:00"/>
    <s v="Pranab Ghosh"/>
    <s v="reject"/>
    <d v="2018-12-04T00:00:00"/>
    <s v="DK"/>
    <m/>
    <m/>
    <m/>
    <m/>
    <m/>
    <m/>
    <m/>
    <m/>
    <m/>
    <x v="0"/>
    <x v="40"/>
    <m/>
    <m/>
    <x v="1"/>
    <x v="1"/>
    <d v="2018-12-05T00:00:00"/>
  </r>
  <r>
    <n v="529"/>
    <x v="22"/>
    <s v="Gopi K"/>
    <n v="9494704802"/>
    <s v="gopicore54@gmail.com"/>
    <s v="3.5 Years"/>
    <s v="3.5 Years"/>
    <s v="LWD - Dec 15"/>
    <s v="6.1 LPA"/>
    <s v="8 LPA"/>
    <s v="Bangalore"/>
    <m/>
    <x v="3"/>
    <s v="Permanent"/>
    <s v="Randstad"/>
    <d v="2018-12-03T00:00:00"/>
    <s v="reject"/>
    <d v="2018-12-03T00:00:00"/>
    <s v="Pranab Ghosh"/>
    <m/>
    <m/>
    <m/>
    <m/>
    <m/>
    <m/>
    <m/>
    <m/>
    <m/>
    <m/>
    <m/>
    <m/>
    <x v="0"/>
    <x v="3"/>
    <m/>
    <m/>
    <x v="1"/>
    <x v="1"/>
    <d v="2018-12-04T00:00:00"/>
  </r>
  <r>
    <n v="530"/>
    <x v="22"/>
    <s v="Pavan Kumar Vadlamudi"/>
    <n v="9008121947"/>
    <s v="vadlamudi.pavan@gmail.com"/>
    <s v="3.10 Years"/>
    <s v="3.10 Years"/>
    <s v="10 Days"/>
    <s v="5.5 LPA"/>
    <s v="9 LPA"/>
    <s v="Bangalore"/>
    <m/>
    <x v="3"/>
    <s v="Permanent"/>
    <s v="Randstad"/>
    <d v="2018-12-03T00:00:00"/>
    <s v="reject"/>
    <d v="2018-12-03T00:00:00"/>
    <s v="Pranab Ghosh"/>
    <m/>
    <m/>
    <m/>
    <m/>
    <m/>
    <m/>
    <m/>
    <m/>
    <m/>
    <m/>
    <m/>
    <m/>
    <x v="0"/>
    <x v="3"/>
    <m/>
    <m/>
    <x v="1"/>
    <x v="1"/>
    <d v="2018-12-04T00:00:00"/>
  </r>
  <r>
    <n v="531"/>
    <x v="22"/>
    <s v="Ram Mohan"/>
    <n v="8524053939"/>
    <s v="mohan92143@gmail.com"/>
    <s v="3 Years"/>
    <s v="3 Years"/>
    <s v="Immediate"/>
    <s v="4.9 LPA"/>
    <s v="7 LPA"/>
    <s v="Bangalore"/>
    <m/>
    <x v="3"/>
    <s v="Permanent"/>
    <s v="Randstad"/>
    <d v="2018-12-03T00:00:00"/>
    <s v="reject"/>
    <d v="2018-12-03T00:00:00"/>
    <s v="Pranab Ghosh"/>
    <m/>
    <m/>
    <m/>
    <m/>
    <m/>
    <m/>
    <m/>
    <m/>
    <m/>
    <m/>
    <m/>
    <m/>
    <x v="0"/>
    <x v="3"/>
    <m/>
    <m/>
    <x v="1"/>
    <x v="1"/>
    <d v="2018-12-04T00:00:00"/>
  </r>
  <r>
    <n v="532"/>
    <x v="22"/>
    <s v="Gurmeet Singh"/>
    <n v="9017150605"/>
    <s v="gurmeetsingh108@gmail.com"/>
    <s v="3.1 Years"/>
    <s v="3.1 Years"/>
    <s v="15 Days"/>
    <s v="7.1 LPA"/>
    <s v="9 LPA"/>
    <s v="Gurgaon"/>
    <m/>
    <x v="0"/>
    <s v="Permanent"/>
    <s v="Randstad"/>
    <d v="2018-12-03T00:00:00"/>
    <s v="reject"/>
    <d v="2018-12-03T00:00:00"/>
    <s v="Pranab Ghosh"/>
    <m/>
    <m/>
    <m/>
    <m/>
    <m/>
    <m/>
    <m/>
    <m/>
    <m/>
    <m/>
    <m/>
    <m/>
    <x v="0"/>
    <x v="3"/>
    <m/>
    <m/>
    <x v="1"/>
    <x v="1"/>
    <d v="2018-12-04T00:00:00"/>
  </r>
  <r>
    <n v="533"/>
    <x v="22"/>
    <s v="Arun Kumar Yadav"/>
    <n v="8922839804"/>
    <s v="arunyadav.bca08@gmail.com"/>
    <s v="4.2 Years"/>
    <s v="4.2 Years"/>
    <s v="LWD : 14-12-2018"/>
    <s v="3.80 LPA"/>
    <s v="8 LPA"/>
    <s v="Lucknow"/>
    <m/>
    <x v="0"/>
    <s v="Permanent"/>
    <s v="Randstad"/>
    <d v="2018-12-03T00:00:00"/>
    <s v="reject"/>
    <d v="2018-12-03T00:00:00"/>
    <s v="Pranab Ghosh"/>
    <m/>
    <m/>
    <m/>
    <m/>
    <m/>
    <m/>
    <m/>
    <m/>
    <m/>
    <m/>
    <m/>
    <m/>
    <x v="0"/>
    <x v="3"/>
    <m/>
    <m/>
    <x v="1"/>
    <x v="1"/>
    <d v="2018-12-04T00:00:00"/>
  </r>
  <r>
    <n v="534"/>
    <x v="73"/>
    <s v="Shiva Kumar CH"/>
    <n v="9880657712"/>
    <s v="shivakumar.ch@yahoo.com"/>
    <s v="12 Years"/>
    <s v="7 Years"/>
    <s v="Immediate"/>
    <s v="12.7 LPA"/>
    <s v="15 LPA"/>
    <s v="Bangalore"/>
    <m/>
    <x v="5"/>
    <s v="Contract"/>
    <s v="Randstad"/>
    <d v="2018-12-03T00:00:00"/>
    <s v="Good for next round"/>
    <d v="2018-12-03T00:00:00"/>
    <s v="Pranab Ghosh"/>
    <s v="reject"/>
    <d v="2018-12-05T00:00:00"/>
    <s v="Vijaykiran"/>
    <m/>
    <m/>
    <m/>
    <m/>
    <m/>
    <m/>
    <m/>
    <m/>
    <m/>
    <x v="0"/>
    <x v="15"/>
    <s v="3 years relevant experience. Agile expertise are not good. Poor Communication skills"/>
    <m/>
    <x v="14"/>
    <x v="1"/>
    <d v="2018-12-06T00:00:00"/>
  </r>
  <r>
    <n v="535"/>
    <x v="73"/>
    <s v="Narendra Kumar Sudhakara"/>
    <n v="9972036175"/>
    <s v=" narendra3310@yahoo.co.uk"/>
    <s v="12 years"/>
    <s v="12 yrs in Testing/4 yrs as Scrum Master"/>
    <m/>
    <m/>
    <m/>
    <s v="Bangalore"/>
    <m/>
    <x v="3"/>
    <s v="Contract"/>
    <s v="Experis"/>
    <d v="2018-12-03T00:00:00"/>
    <s v="reject"/>
    <d v="2018-12-03T00:00:00"/>
    <s v="Pranab Ghosh"/>
    <m/>
    <m/>
    <m/>
    <m/>
    <m/>
    <m/>
    <m/>
    <m/>
    <m/>
    <m/>
    <m/>
    <m/>
    <x v="0"/>
    <x v="3"/>
    <m/>
    <m/>
    <x v="14"/>
    <x v="1"/>
    <d v="2018-12-04T00:00:00"/>
  </r>
  <r>
    <n v="536"/>
    <x v="78"/>
    <s v="Vijay K"/>
    <n v="8105210517"/>
    <s v="vijayviji.k199@gmail.com"/>
    <s v="8.9 Years"/>
    <s v="8.9 Years"/>
    <s v="Immediate"/>
    <s v="14.25 LPA"/>
    <s v="18 LPA"/>
    <s v="Bangalore"/>
    <m/>
    <x v="3"/>
    <s v="Contract"/>
    <s v="Randstad"/>
    <d v="2018-12-03T00:00:00"/>
    <s v="Not suitable. Configuration management exp, not in DevOps architecture."/>
    <d v="2018-12-03T00:00:00"/>
    <s v="Pranab Ghosh"/>
    <m/>
    <m/>
    <m/>
    <m/>
    <m/>
    <m/>
    <m/>
    <m/>
    <m/>
    <m/>
    <m/>
    <m/>
    <x v="0"/>
    <x v="3"/>
    <m/>
    <m/>
    <x v="14"/>
    <x v="1"/>
    <d v="2018-12-04T00:00:00"/>
  </r>
  <r>
    <n v="537"/>
    <x v="77"/>
    <s v="Goutham K R"/>
    <n v="9880684245"/>
    <s v="krgbhat_17@yahoo.com"/>
    <s v="10.6 Years"/>
    <s v="10 Years"/>
    <s v="Immediate"/>
    <s v="9.5 LPA + 80K"/>
    <s v="14 LPA"/>
    <s v="Bangalore"/>
    <m/>
    <x v="3"/>
    <s v="Contract"/>
    <s v="Randstad"/>
    <d v="2018-12-03T00:00:00"/>
    <s v="Not suitable, support profile"/>
    <d v="2018-12-03T00:00:00"/>
    <s v="Pranab Ghosh"/>
    <m/>
    <m/>
    <m/>
    <m/>
    <m/>
    <m/>
    <m/>
    <m/>
    <m/>
    <m/>
    <m/>
    <m/>
    <x v="0"/>
    <x v="15"/>
    <m/>
    <m/>
    <x v="14"/>
    <x v="1"/>
    <d v="2018-12-04T00:00:00"/>
  </r>
  <r>
    <n v="538"/>
    <x v="77"/>
    <s v="Venkat"/>
    <n v="8970431057"/>
    <s v="mail.venkateshm@gmail.com"/>
    <s v="6 Years"/>
    <s v="6 Years"/>
    <s v="Immediate"/>
    <s v="6 LPA"/>
    <s v="30-40%"/>
    <s v="Bangalore"/>
    <m/>
    <x v="3"/>
    <s v="Contract"/>
    <s v="Randstad"/>
    <d v="2018-12-03T00:00:00"/>
    <s v="Not suitable, juts a junior ops profile"/>
    <d v="2018-12-03T00:00:00"/>
    <s v="Pranab Ghosh"/>
    <m/>
    <m/>
    <m/>
    <m/>
    <m/>
    <m/>
    <m/>
    <m/>
    <m/>
    <m/>
    <m/>
    <m/>
    <x v="0"/>
    <x v="15"/>
    <m/>
    <m/>
    <x v="14"/>
    <x v="1"/>
    <d v="2018-12-04T00:00:00"/>
  </r>
  <r>
    <n v="539"/>
    <x v="77"/>
    <s v="Rajesh Challa"/>
    <n v="8919209422"/>
    <s v="rajeysh.challa@gmail.com"/>
    <s v="7 Years"/>
    <s v="4 Years"/>
    <s v="Immediate"/>
    <s v="13.25 LPA"/>
    <s v="14 LPA"/>
    <s v="Bangalore"/>
    <m/>
    <x v="3"/>
    <s v="Contract"/>
    <s v="Randstad"/>
    <d v="2018-12-03T00:00:00"/>
    <s v="Schedule interview"/>
    <d v="2018-12-03T00:00:00"/>
    <s v="Pranab Ghosh"/>
    <s v="scheduled 4th dec@5.30"/>
    <d v="2018-12-04T00:00:00"/>
    <s v="Vijaykiran"/>
    <s v="Select.We are positioning Rajesh Challa for Devops consultant role, will get back on selection. Please conform if candidate is ready for FTE offer for 6 months, we can either convert to permanent role or extend FTE contract based on performance and project requirement."/>
    <d v="2012-12-05T00:00:00"/>
    <s v="Pranab Ghosh"/>
    <m/>
    <m/>
    <m/>
    <m/>
    <m/>
    <m/>
    <x v="15"/>
    <x v="15"/>
    <s v="We are positioning Rajesh Challa for Devops consultant role, will get back on selection. Please conform if candidate is ready for FTE offer for 6 months, we can either convert to permanent role or extend FTE contract based on performance and project requirement."/>
    <m/>
    <x v="14"/>
    <x v="2"/>
    <d v="2018-12-04T00:00:00"/>
  </r>
  <r>
    <n v="540"/>
    <x v="77"/>
    <s v="Ramesh K"/>
    <n v="9741181264"/>
    <s v="ramkarvulu@gmail.com"/>
    <s v="5+ years"/>
    <s v="3 Years"/>
    <s v="10 Days"/>
    <s v="7.8 LPA"/>
    <s v="10 LPA"/>
    <s v="Bangalore"/>
    <m/>
    <x v="3"/>
    <s v="Contract"/>
    <s v="Randstad"/>
    <d v="2018-12-03T00:00:00"/>
    <s v="Not suitable, juts a junior ops profile"/>
    <d v="2018-12-03T00:00:00"/>
    <s v="Pranab Ghosh"/>
    <m/>
    <m/>
    <m/>
    <m/>
    <m/>
    <m/>
    <m/>
    <m/>
    <m/>
    <m/>
    <m/>
    <m/>
    <x v="0"/>
    <x v="15"/>
    <m/>
    <m/>
    <x v="14"/>
    <x v="1"/>
    <d v="2018-12-04T00:00:00"/>
  </r>
  <r>
    <n v="541"/>
    <x v="77"/>
    <s v="Sai Krishna"/>
    <n v="6302763711"/>
    <s v="saikrishna22.1991@gmail.com"/>
    <s v="5+ years"/>
    <s v="3 Years"/>
    <s v="10 Days"/>
    <s v="7 LPA"/>
    <s v="30% Hike"/>
    <s v="Bangalore"/>
    <m/>
    <x v="3"/>
    <s v="Contract"/>
    <s v="Randstad"/>
    <d v="2018-12-03T00:00:00"/>
    <s v="Not suitable for DevOps consulting role. Looks to be a support profile, too les exp"/>
    <d v="2018-12-03T00:00:00"/>
    <s v="Pranab Ghosh"/>
    <m/>
    <m/>
    <m/>
    <m/>
    <m/>
    <m/>
    <m/>
    <m/>
    <m/>
    <m/>
    <m/>
    <m/>
    <x v="0"/>
    <x v="15"/>
    <m/>
    <m/>
    <x v="14"/>
    <x v="1"/>
    <d v="2018-12-04T00:00:00"/>
  </r>
  <r>
    <n v="542"/>
    <x v="77"/>
    <s v="Naveen kumar"/>
    <n v="6300617567"/>
    <s v="naveenkumar06504@gmail.com"/>
    <s v="5+ years"/>
    <s v="4 Years"/>
    <s v="Immediate"/>
    <s v="8 LPA"/>
    <s v="12 LPA"/>
    <s v="Bangalore"/>
    <m/>
    <x v="3"/>
    <s v="Contract"/>
    <s v="Randstad"/>
    <d v="2018-12-03T00:00:00"/>
    <s v="Not suitable"/>
    <d v="2018-12-03T00:00:00"/>
    <s v="Pranab Ghosh"/>
    <m/>
    <m/>
    <m/>
    <m/>
    <m/>
    <m/>
    <m/>
    <m/>
    <m/>
    <m/>
    <m/>
    <m/>
    <x v="0"/>
    <x v="15"/>
    <m/>
    <m/>
    <x v="14"/>
    <x v="1"/>
    <d v="2018-12-04T00:00:00"/>
  </r>
  <r>
    <n v="543"/>
    <x v="69"/>
    <s v="Dinesh Kumar Challa"/>
    <n v="8341773688"/>
    <s v="ch.dineshkumarr@gmail.com"/>
    <s v="4.2 Years"/>
    <s v="4 Years"/>
    <s v="2 Months (15 Days Negotiable)"/>
    <s v="5 LPA"/>
    <n v="0.3"/>
    <s v="Chennai"/>
    <m/>
    <x v="7"/>
    <s v="Permanent"/>
    <s v="Recruitment-Malini"/>
    <d v="2018-12-03T00:00:00"/>
    <s v="Reject- 45 days joining is too long. Profile not so competent to wait that long."/>
    <d v="2018-12-03T00:00:00"/>
    <s v="Arun Divakaran"/>
    <m/>
    <m/>
    <m/>
    <m/>
    <m/>
    <m/>
    <m/>
    <m/>
    <m/>
    <m/>
    <m/>
    <m/>
    <x v="17"/>
    <x v="3"/>
    <m/>
    <m/>
    <x v="11"/>
    <x v="1"/>
    <d v="2018-12-05T00:00:00"/>
  </r>
  <r>
    <n v="544"/>
    <x v="69"/>
    <s v="G.Seetharamkumar"/>
    <s v=" 919030703549"/>
    <s v="seetharam.g1989@gmail.com"/>
    <s v=" 4 Years"/>
    <s v="4 Years"/>
    <s v="ELWD- 13th Dec"/>
    <s v="6.2 LPA"/>
    <s v="8.6 LPA"/>
    <s v="Chennai"/>
    <m/>
    <x v="7"/>
    <s v="Permanent"/>
    <s v="Recruitment-Malini"/>
    <d v="2018-12-03T00:00:00"/>
    <s v="Good for next round"/>
    <d v="2018-12-03T00:00:00"/>
    <s v="Arun Divakaran"/>
    <s v="not reachable"/>
    <d v="2012-12-06T00:00:00"/>
    <s v="Melbert"/>
    <m/>
    <m/>
    <m/>
    <m/>
    <m/>
    <m/>
    <m/>
    <m/>
    <m/>
    <x v="5"/>
    <x v="15"/>
    <m/>
    <m/>
    <x v="11"/>
    <x v="1"/>
    <d v="2018-12-07T00:00:00"/>
  </r>
  <r>
    <n v="545"/>
    <x v="72"/>
    <s v="Ali Mushtaq"/>
    <s v=" 8897776853"/>
    <s v="alimushtaq7@yahoo.com; alimushtaq7@gmail.com"/>
    <s v=" 4 Years"/>
    <s v="4 Years"/>
    <s v="ELWD-22nd "/>
    <s v="4.3 LPA"/>
    <n v="0.3"/>
    <s v="Chennai"/>
    <m/>
    <x v="7"/>
    <s v="Permanent"/>
    <s v="Recruitment-Malini"/>
    <d v="2018-12-03T00:00:00"/>
    <s v="SD profiles we are holding since 3 offers are gone and we have reached the threshold of hiring"/>
    <d v="2018-12-03T00:00:00"/>
    <s v="Arun Divakaran"/>
    <m/>
    <m/>
    <m/>
    <m/>
    <m/>
    <m/>
    <m/>
    <m/>
    <m/>
    <m/>
    <m/>
    <m/>
    <x v="2"/>
    <x v="15"/>
    <m/>
    <m/>
    <x v="11"/>
    <x v="1"/>
    <d v="2018-12-05T00:00:00"/>
  </r>
  <r>
    <n v="546"/>
    <x v="69"/>
    <s v="Irshad K"/>
    <n v="8714493969"/>
    <s v="irshu.kiyakkakam@gmail.com"/>
    <s v="5.6 Yrs"/>
    <s v="5.6 Yrs"/>
    <s v="2 Months"/>
    <s v="7.30LPA"/>
    <s v="30% Hike"/>
    <s v="Chennai"/>
    <m/>
    <x v="7"/>
    <s v="Permanent"/>
    <s v="Recruitment-Malini"/>
    <d v="2018-12-03T00:00:00"/>
    <s v="Reject- No exp in HANA environment"/>
    <d v="2018-12-03T00:00:00"/>
    <s v="Arun Divakaran"/>
    <m/>
    <m/>
    <m/>
    <m/>
    <m/>
    <m/>
    <m/>
    <m/>
    <m/>
    <m/>
    <m/>
    <m/>
    <x v="17"/>
    <x v="3"/>
    <m/>
    <m/>
    <x v="11"/>
    <x v="1"/>
    <d v="2018-12-05T00:00:00"/>
  </r>
  <r>
    <n v="547"/>
    <x v="60"/>
    <s v="NAVEEN M"/>
    <n v="9959944134"/>
    <s v="mdn.naveen@gmail.com"/>
    <s v="4.4Yrs"/>
    <s v="4.4Yrs"/>
    <s v="1 Month"/>
    <s v="6.20 LPA"/>
    <s v="7.8 Lacs Fixed"/>
    <s v="Chennai"/>
    <m/>
    <x v="7"/>
    <s v="Permanent"/>
    <s v="Recruitment-Malini"/>
    <d v="2018-12-03T00:00:00"/>
    <s v="Good for next round"/>
    <d v="2018-12-03T00:00:00"/>
    <s v="Arun Divakaran"/>
    <s v="reject"/>
    <d v="2012-12-06T00:00:00"/>
    <s v="Thulasiprasad"/>
    <m/>
    <m/>
    <m/>
    <m/>
    <m/>
    <m/>
    <m/>
    <m/>
    <m/>
    <x v="0"/>
    <x v="40"/>
    <m/>
    <m/>
    <x v="11"/>
    <x v="1"/>
    <d v="2018-12-05T00:00:00"/>
  </r>
  <r>
    <n v="548"/>
    <x v="60"/>
    <s v="Guru Yadav"/>
    <n v="9916727340"/>
    <s v="guruyadav.p.22@gmail.com"/>
    <s v="4.2 Yrs"/>
    <s v="4.2 Yrs"/>
    <s v="Immediate Joiner"/>
    <s v="4.80 LPA"/>
    <s v="6.5 Lacs "/>
    <s v="Chennai"/>
    <m/>
    <x v="7"/>
    <s v="Permanent"/>
    <s v="Recruitment-Malini"/>
    <d v="2018-12-03T00:00:00"/>
    <s v="Good for next round"/>
    <d v="2018-12-03T00:00:00"/>
    <s v="Arun Divakaran"/>
    <s v="reject"/>
    <d v="2012-12-06T00:00:00"/>
    <s v="Thulasiprasad"/>
    <m/>
    <m/>
    <m/>
    <m/>
    <m/>
    <m/>
    <m/>
    <m/>
    <m/>
    <x v="0"/>
    <x v="40"/>
    <m/>
    <m/>
    <x v="11"/>
    <x v="1"/>
    <d v="2018-12-05T00:00:00"/>
  </r>
  <r>
    <n v="549"/>
    <x v="73"/>
    <s v="MOHANAPRIYA S"/>
    <n v="9742759840"/>
    <s v="mohanapriya.shanmugam@hotmail.com"/>
    <s v="9.5 Yrs "/>
    <s v="9.5 Yrs "/>
    <m/>
    <m/>
    <m/>
    <s v="Bangalore"/>
    <m/>
    <x v="3"/>
    <s v="Contract"/>
    <s v="Experis"/>
    <d v="2018-12-04T00:00:00"/>
    <s v="reject. Not suitable. Below par academics. Insignificant experience as scrum Master"/>
    <d v="2018-12-03T00:00:00"/>
    <s v="Pranab Ghosh"/>
    <m/>
    <m/>
    <m/>
    <m/>
    <m/>
    <m/>
    <m/>
    <m/>
    <m/>
    <m/>
    <m/>
    <m/>
    <x v="17"/>
    <x v="3"/>
    <m/>
    <m/>
    <x v="14"/>
    <x v="1"/>
    <d v="2018-12-04T00:00:00"/>
  </r>
  <r>
    <n v="550"/>
    <x v="31"/>
    <s v="Sandeep Kumar Mohanty"/>
    <n v="7008908416"/>
    <s v="g.sandeep.mohanty@gmail.com"/>
    <s v="3.3 Years"/>
    <m/>
    <s v="ELWD-21/12/2018"/>
    <s v="4.65 LPA"/>
    <s v="8.5 LPA"/>
    <s v="Bhubaneshwar"/>
    <m/>
    <x v="3"/>
    <s v="Permanent"/>
    <s v="Randstad "/>
    <d v="2018-12-04T00:00:00"/>
    <s v="Good for next round"/>
    <d v="2018-12-04T00:00:00"/>
    <s v="Pranab Ghosh"/>
    <m/>
    <m/>
    <m/>
    <m/>
    <m/>
    <m/>
    <m/>
    <m/>
    <m/>
    <m/>
    <m/>
    <m/>
    <x v="16"/>
    <x v="15"/>
    <m/>
    <m/>
    <x v="5"/>
    <x v="2"/>
    <d v="2018-12-06T00:00:00"/>
  </r>
  <r>
    <n v="551"/>
    <x v="31"/>
    <s v="Siddirameshwar"/>
    <n v="7842504188"/>
    <s v="siddiram.eswar@gmail.com"/>
    <s v="6.3 Years"/>
    <m/>
    <s v="LWD : 17 Dec"/>
    <s v="9.15 LPA Fixed"/>
    <s v="14 LPA"/>
    <s v="Hyderabad"/>
    <m/>
    <x v="3"/>
    <s v="Permanent"/>
    <s v="Randstad "/>
    <d v="2018-12-04T00:00:00"/>
    <s v="Reject"/>
    <d v="2018-12-04T00:00:00"/>
    <s v="Pranab Ghosh"/>
    <m/>
    <m/>
    <m/>
    <m/>
    <m/>
    <m/>
    <m/>
    <m/>
    <m/>
    <m/>
    <m/>
    <m/>
    <x v="17"/>
    <x v="3"/>
    <m/>
    <m/>
    <x v="5"/>
    <x v="1"/>
    <d v="2018-12-04T00:00:00"/>
  </r>
  <r>
    <n v="552"/>
    <x v="31"/>
    <s v="Navin Pradhip Kumar"/>
    <n v="8891889966"/>
    <s v="npkcareers@gmail.com"/>
    <s v="12.2 Years"/>
    <m/>
    <s v="Immediate"/>
    <s v="17 LPA-Fixed"/>
    <s v="17 LPA"/>
    <s v="Coimbatore"/>
    <m/>
    <x v="3"/>
    <s v="Permanent"/>
    <s v="Randstad"/>
    <d v="2018-12-04T00:00:00"/>
    <s v="Reject"/>
    <d v="2018-12-04T00:00:00"/>
    <s v="Pranab Ghosh"/>
    <m/>
    <m/>
    <m/>
    <m/>
    <m/>
    <m/>
    <m/>
    <m/>
    <m/>
    <m/>
    <m/>
    <m/>
    <x v="17"/>
    <x v="3"/>
    <m/>
    <m/>
    <x v="5"/>
    <x v="1"/>
    <d v="2018-12-04T00:00:00"/>
  </r>
  <r>
    <n v="553"/>
    <x v="79"/>
    <s v="Saigeetha S"/>
    <n v="9677283084"/>
    <s v="saigeetha93@gmail.com"/>
    <s v="4 Years"/>
    <m/>
    <s v="2 Month"/>
    <s v="5 Lacs"/>
    <s v="7.5 Lacs (Negotiable)"/>
    <s v="Chennai"/>
    <m/>
    <x v="7"/>
    <s v="Permanent"/>
    <s v="Recruitment-Malini"/>
    <d v="2018-12-04T00:00:00"/>
    <s v="Good for next round"/>
    <d v="2018-12-04T00:00:00"/>
    <s v="Arun Divakaran"/>
    <s v="select"/>
    <d v="2018-12-06T00:00:00"/>
    <s v="Melbert"/>
    <s v="8-12-18 scheduled"/>
    <d v="2018-12-08T00:00:00"/>
    <s v="Ravi"/>
    <m/>
    <m/>
    <m/>
    <m/>
    <m/>
    <m/>
    <x v="26"/>
    <x v="15"/>
    <m/>
    <m/>
    <x v="11"/>
    <x v="2"/>
    <d v="2018-12-07T00:00:00"/>
  </r>
  <r>
    <n v="554"/>
    <x v="79"/>
    <s v="Azmath Shaik"/>
    <n v="9962990787"/>
    <s v="azmath.shaik171@gmail.com"/>
    <s v="6 Years"/>
    <m/>
    <s v="2 Month"/>
    <s v="10 Lakh"/>
    <s v="30% Hike"/>
    <s v="Chennai"/>
    <m/>
    <x v="7"/>
    <s v="Permanent"/>
    <s v="Recruitment-Malini"/>
    <d v="2018-12-04T00:00:00"/>
    <s v="rejected"/>
    <d v="2018-12-04T00:00:00"/>
    <s v="Arun Divakaran"/>
    <m/>
    <m/>
    <m/>
    <m/>
    <m/>
    <m/>
    <m/>
    <m/>
    <m/>
    <m/>
    <m/>
    <m/>
    <x v="17"/>
    <x v="3"/>
    <m/>
    <m/>
    <x v="11"/>
    <x v="1"/>
    <d v="2018-12-04T00:00:00"/>
  </r>
  <r>
    <n v="555"/>
    <x v="79"/>
    <s v="Mohamed Riyaz"/>
    <n v="9941926236"/>
    <s v="shantha.vrt@gmail.com"/>
    <s v="8  Years"/>
    <m/>
    <s v="2 Month"/>
    <s v="10.95 Lakh (10 Lakh is fixed)"/>
    <s v="30% Hike"/>
    <s v="Chennai"/>
    <m/>
    <x v="7"/>
    <s v="Permanent"/>
    <s v="Recruitment-Malini"/>
    <d v="2018-12-04T00:00:00"/>
    <s v="rejected. Can not consider AZ emp"/>
    <d v="2018-12-04T00:00:00"/>
    <s v="Arun Divakaran"/>
    <m/>
    <m/>
    <m/>
    <m/>
    <m/>
    <m/>
    <m/>
    <m/>
    <m/>
    <m/>
    <m/>
    <m/>
    <x v="17"/>
    <x v="3"/>
    <m/>
    <m/>
    <x v="11"/>
    <x v="1"/>
    <d v="2018-12-04T00:00:00"/>
  </r>
  <r>
    <n v="556"/>
    <x v="72"/>
    <s v="Selva Rajesh"/>
    <m/>
    <m/>
    <n v="8"/>
    <m/>
    <s v="2 months"/>
    <s v="10lak"/>
    <s v="14LPA"/>
    <s v="Chennai"/>
    <m/>
    <x v="7"/>
    <s v="Permanent"/>
    <s v="Recruitment-Malini"/>
    <d v="2018-12-04T00:00:00"/>
    <s v="reject"/>
    <d v="2018-12-04T00:00:00"/>
    <s v="Arun Divakaran"/>
    <m/>
    <m/>
    <m/>
    <m/>
    <m/>
    <m/>
    <m/>
    <m/>
    <m/>
    <m/>
    <m/>
    <m/>
    <x v="17"/>
    <x v="3"/>
    <m/>
    <m/>
    <x v="11"/>
    <x v="1"/>
    <d v="2018-12-04T00:00:00"/>
  </r>
  <r>
    <n v="557"/>
    <x v="72"/>
    <s v="Prasad.T"/>
    <m/>
    <m/>
    <n v="5"/>
    <m/>
    <s v="7days"/>
    <s v="9.5LPA"/>
    <s v="13LPA"/>
    <s v="Chennai"/>
    <m/>
    <x v="7"/>
    <s v="Permanent"/>
    <s v="Recruitment-Malini"/>
    <d v="2018-12-04T00:00:00"/>
    <s v="Good for next round"/>
    <d v="2018-12-04T00:00:00"/>
    <s v="Arun Divakaran"/>
    <s v="reject"/>
    <d v="2018-12-06T00:00:00"/>
    <s v="Jagadeesh"/>
    <m/>
    <m/>
    <m/>
    <m/>
    <m/>
    <m/>
    <m/>
    <m/>
    <m/>
    <x v="0"/>
    <x v="15"/>
    <s v="Candidate don’t have knowledge on SAP core skills, hence I can’t recommed."/>
    <m/>
    <x v="11"/>
    <x v="1"/>
    <d v="2018-12-10T00:00:00"/>
  </r>
  <r>
    <n v="558"/>
    <x v="72"/>
    <s v="Deepak Dixit"/>
    <m/>
    <m/>
    <n v="7"/>
    <m/>
    <s v="LWD 15th feb"/>
    <s v="9LPA"/>
    <s v="12.5LPA"/>
    <s v="Chennai"/>
    <m/>
    <x v="7"/>
    <s v="Permanent"/>
    <s v="Recruitment-Malini"/>
    <d v="2018-12-04T00:00:00"/>
    <s v="reject"/>
    <d v="2018-12-04T00:00:00"/>
    <s v="Arun Divakaran"/>
    <m/>
    <m/>
    <m/>
    <m/>
    <m/>
    <m/>
    <m/>
    <m/>
    <m/>
    <m/>
    <m/>
    <m/>
    <x v="17"/>
    <x v="3"/>
    <m/>
    <m/>
    <x v="11"/>
    <x v="1"/>
    <d v="2018-12-04T00:00:00"/>
  </r>
  <r>
    <n v="559"/>
    <x v="73"/>
    <s v="Subramani Lakshmanan"/>
    <n v="6374020325"/>
    <s v="subramani.j210@gmail.com"/>
    <n v="12"/>
    <n v="2.5"/>
    <m/>
    <m/>
    <m/>
    <s v="Bangalore"/>
    <m/>
    <x v="3"/>
    <s v="Contract"/>
    <s v="Experis"/>
    <d v="2018-12-04T00:00:00"/>
    <s v="reject"/>
    <d v="2018-12-04T00:00:00"/>
    <s v="Pranab Ghosh"/>
    <m/>
    <m/>
    <m/>
    <m/>
    <m/>
    <m/>
    <m/>
    <m/>
    <m/>
    <m/>
    <m/>
    <m/>
    <x v="17"/>
    <x v="3"/>
    <m/>
    <m/>
    <x v="14"/>
    <x v="1"/>
    <d v="2018-12-04T00:00:00"/>
  </r>
  <r>
    <n v="561"/>
    <x v="69"/>
    <s v="Uga Suriya "/>
    <n v="7339024905"/>
    <m/>
    <m/>
    <m/>
    <m/>
    <m/>
    <m/>
    <s v="Chennai"/>
    <m/>
    <x v="7"/>
    <s v="Permanent"/>
    <s v="Recruitment-Malini"/>
    <d v="2018-11-30T00:00:00"/>
    <m/>
    <m/>
    <m/>
    <s v="reject"/>
    <d v="2018-12-02T00:00:00"/>
    <s v="Recruitment drive"/>
    <m/>
    <m/>
    <m/>
    <m/>
    <m/>
    <m/>
    <m/>
    <m/>
    <m/>
    <x v="17"/>
    <x v="51"/>
    <m/>
    <m/>
    <x v="11"/>
    <x v="1"/>
    <d v="2018-12-04T00:00:00"/>
  </r>
  <r>
    <n v="562"/>
    <x v="69"/>
    <s v="Selvakumar S"/>
    <n v="9629020311"/>
    <m/>
    <m/>
    <m/>
    <m/>
    <m/>
    <m/>
    <s v="Chennai"/>
    <m/>
    <x v="7"/>
    <s v="Permanent"/>
    <s v="Recruitment-Malini"/>
    <d v="2018-11-30T00:00:00"/>
    <m/>
    <m/>
    <m/>
    <s v="reject"/>
    <d v="2018-12-02T00:00:00"/>
    <s v="Recruitment drive"/>
    <m/>
    <m/>
    <m/>
    <m/>
    <m/>
    <m/>
    <m/>
    <m/>
    <m/>
    <x v="17"/>
    <x v="40"/>
    <m/>
    <m/>
    <x v="11"/>
    <x v="1"/>
    <d v="2018-12-04T00:00:00"/>
  </r>
  <r>
    <n v="563"/>
    <x v="69"/>
    <s v="Ramakrishnan"/>
    <n v="9790832938"/>
    <m/>
    <m/>
    <m/>
    <m/>
    <m/>
    <m/>
    <s v="Chennai"/>
    <m/>
    <x v="7"/>
    <s v="Permanent"/>
    <s v="Recruitment-Malini"/>
    <d v="2018-11-30T00:00:00"/>
    <m/>
    <m/>
    <m/>
    <s v="reject"/>
    <d v="2018-12-02T00:00:00"/>
    <s v="Recruitment drive"/>
    <m/>
    <m/>
    <m/>
    <m/>
    <m/>
    <m/>
    <m/>
    <m/>
    <m/>
    <x v="17"/>
    <x v="40"/>
    <m/>
    <m/>
    <x v="11"/>
    <x v="1"/>
    <d v="2018-12-04T00:00:00"/>
  </r>
  <r>
    <n v="564"/>
    <x v="72"/>
    <s v="Soundarya R"/>
    <n v="75988531133"/>
    <m/>
    <m/>
    <m/>
    <m/>
    <m/>
    <m/>
    <s v="Chennai"/>
    <m/>
    <x v="7"/>
    <s v="Permanent"/>
    <s v="Referral-Thulasi"/>
    <d v="2018-11-30T00:00:00"/>
    <m/>
    <m/>
    <m/>
    <s v="reject"/>
    <d v="2018-12-02T00:00:00"/>
    <s v="Recruitment drive"/>
    <m/>
    <m/>
    <m/>
    <m/>
    <m/>
    <m/>
    <m/>
    <m/>
    <m/>
    <x v="17"/>
    <x v="40"/>
    <m/>
    <m/>
    <x v="11"/>
    <x v="1"/>
    <d v="2018-12-04T00:00:00"/>
  </r>
  <r>
    <n v="565"/>
    <x v="69"/>
    <s v="Siddhartha Gupta"/>
    <n v="9500182161"/>
    <m/>
    <m/>
    <m/>
    <m/>
    <m/>
    <m/>
    <s v="Chennai"/>
    <m/>
    <x v="7"/>
    <s v="Permanent"/>
    <s v="Recruitment-Malini"/>
    <d v="2018-11-30T00:00:00"/>
    <m/>
    <m/>
    <m/>
    <s v="reject"/>
    <d v="2018-12-02T00:00:00"/>
    <s v="Recruitment drive"/>
    <m/>
    <m/>
    <m/>
    <m/>
    <m/>
    <m/>
    <m/>
    <m/>
    <m/>
    <x v="17"/>
    <x v="40"/>
    <m/>
    <m/>
    <x v="11"/>
    <x v="1"/>
    <d v="2018-12-04T00:00:00"/>
  </r>
  <r>
    <n v="566"/>
    <x v="69"/>
    <s v="Vasanth Kumar"/>
    <n v="9952088809"/>
    <m/>
    <m/>
    <m/>
    <m/>
    <m/>
    <m/>
    <s v="Chennai"/>
    <m/>
    <x v="7"/>
    <s v="Permanent"/>
    <s v="Recruitment-Malini"/>
    <d v="2018-11-30T00:00:00"/>
    <m/>
    <m/>
    <m/>
    <s v="select"/>
    <d v="2018-12-02T00:00:00"/>
    <s v="Recruitment drive"/>
    <m/>
    <m/>
    <m/>
    <m/>
    <m/>
    <m/>
    <m/>
    <m/>
    <m/>
    <x v="16"/>
    <x v="15"/>
    <m/>
    <m/>
    <x v="11"/>
    <x v="2"/>
    <d v="2018-12-04T00:00:00"/>
  </r>
  <r>
    <n v="567"/>
    <x v="69"/>
    <s v="Rema RA"/>
    <n v="9611889716"/>
    <m/>
    <m/>
    <m/>
    <m/>
    <m/>
    <m/>
    <s v="Chennai"/>
    <m/>
    <x v="7"/>
    <s v="Permanent"/>
    <s v="Referral-Arun"/>
    <d v="2018-11-30T00:00:00"/>
    <m/>
    <m/>
    <m/>
    <s v="reject. High NP"/>
    <d v="2018-12-02T00:00:00"/>
    <s v="Recruitment drive"/>
    <m/>
    <m/>
    <m/>
    <m/>
    <m/>
    <m/>
    <m/>
    <m/>
    <m/>
    <x v="17"/>
    <x v="52"/>
    <m/>
    <m/>
    <x v="11"/>
    <x v="1"/>
    <d v="2018-12-04T00:00:00"/>
  </r>
  <r>
    <n v="568"/>
    <x v="31"/>
    <s v="Pallavi Chandra"/>
    <n v="7676629011"/>
    <s v="pallavichandra26@gmail.com"/>
    <s v="3 Years"/>
    <m/>
    <s v="LWD 14th Dec"/>
    <s v="4 LPA + 50 K"/>
    <s v="7 LPA"/>
    <s v="Bangalore"/>
    <m/>
    <x v="3"/>
    <s v="Permanent"/>
    <s v="Randstad"/>
    <d v="2018-12-05T00:00:00"/>
    <s v="Good for next round. However only java skill"/>
    <d v="2018-12-05T00:00:00"/>
    <s v="Pranab Ghosh"/>
    <s v="select"/>
    <d v="2018-12-06T00:00:00"/>
    <s v="Rajasekhar"/>
    <s v="select"/>
    <d v="2018-12-11T00:00:00"/>
    <s v="DK"/>
    <m/>
    <m/>
    <m/>
    <m/>
    <m/>
    <m/>
    <x v="16"/>
    <x v="15"/>
    <s v="She has good experience in _x000a_Java/Microservices/API Gateways/REST APIs._x000a_Good SCRUM experience_x000a__x000a_Areas of Improvement_x000a_Angular – Right now this is self learned_x000a_Selenium for Automation – Self learned"/>
    <m/>
    <x v="5"/>
    <x v="2"/>
    <d v="2018-12-11T00:00:00"/>
  </r>
  <r>
    <n v="569"/>
    <x v="31"/>
    <s v="Sumanth Gontla"/>
    <n v="9553440222"/>
    <s v="sumanth.bala67@gmail.com"/>
    <s v="5 Years"/>
    <m/>
    <s v="14th Dec(LWD)"/>
    <s v="7 LPA-Fixed"/>
    <s v="10 LPA"/>
    <s v="Hyderabad"/>
    <m/>
    <x v="3"/>
    <s v="Permanent"/>
    <s v="Randstad"/>
    <d v="2018-12-05T00:00:00"/>
    <s v="reject not suitable"/>
    <d v="2018-12-05T00:00:00"/>
    <s v="Pranab Ghosh"/>
    <m/>
    <m/>
    <m/>
    <m/>
    <m/>
    <m/>
    <m/>
    <m/>
    <m/>
    <m/>
    <m/>
    <m/>
    <x v="17"/>
    <x v="15"/>
    <m/>
    <m/>
    <x v="5"/>
    <x v="1"/>
    <d v="2018-12-05T00:00:00"/>
  </r>
  <r>
    <n v="570"/>
    <x v="31"/>
    <s v="Prashant Kumar"/>
    <n v="8380083284"/>
    <s v="prashant25021992@gmail.com"/>
    <s v="4.6 Years"/>
    <m/>
    <s v="21st Dec(LWD)"/>
    <s v="8 LPA(7.6L+40K)"/>
    <s v="12.5 LPA"/>
    <s v="Pune"/>
    <m/>
    <x v="3"/>
    <s v="Permanent"/>
    <s v="Randstad"/>
    <d v="2018-12-05T00:00:00"/>
    <s v="Good for next round"/>
    <d v="2018-12-05T00:00:00"/>
    <s v="Pranab Ghosh"/>
    <s v="select"/>
    <d v="2018-12-06T00:00:00"/>
    <s v="Rajasekhar"/>
    <s v="select"/>
    <d v="2018-12-10T00:00:00"/>
    <s v="Pranab Ghosh"/>
    <m/>
    <m/>
    <m/>
    <m/>
    <m/>
    <m/>
    <x v="16"/>
    <x v="15"/>
    <s v="This candidate is a select. Expectation is high. Can be closed at 11L. Try joining on 24-Dec. Con-BLR."/>
    <m/>
    <x v="5"/>
    <x v="2"/>
    <d v="2018-12-10T00:00:00"/>
  </r>
  <r>
    <n v="571"/>
    <x v="31"/>
    <s v="Arun Patel"/>
    <n v="9036244209"/>
    <s v="arun.patel.soft@gmail.com"/>
    <s v="3.10 Years"/>
    <m/>
    <s v="LWD 21st-Dec-2018"/>
    <s v="7.81 LPA"/>
    <s v="12 LPA"/>
    <s v="Bangalore"/>
    <m/>
    <x v="3"/>
    <s v="Permanent"/>
    <s v="Randstad"/>
    <d v="2018-12-05T00:00:00"/>
    <s v="Too high salary expectation, schedule interview"/>
    <d v="2018-12-05T00:00:00"/>
    <s v="Pranab Ghosh"/>
    <s v="select"/>
    <d v="2018-12-06T00:00:00"/>
    <s v="Rajasekhar"/>
    <s v="reject"/>
    <d v="2018-12-11T00:00:00"/>
    <s v="DK"/>
    <m/>
    <m/>
    <m/>
    <m/>
    <m/>
    <m/>
    <x v="0"/>
    <x v="15"/>
    <s v="Could not explain basic SDLC Agile process._x000a_Could not explain API Gateways although he works in microservices._x000a_Very High salary expectations_x000a_Crude Communications skills. "/>
    <m/>
    <x v="5"/>
    <x v="1"/>
    <d v="2018-12-11T00:00:00"/>
  </r>
  <r>
    <n v="572"/>
    <x v="31"/>
    <s v="Ajit Kumar"/>
    <n v="8280468536"/>
    <s v="ajitkdas567@gmail.com"/>
    <s v="3.3 Years"/>
    <m/>
    <s v="15 Days"/>
    <s v="4.8 LPA+70 K=5.5LPA"/>
    <s v="7.5 LPA"/>
    <s v="Bangalore"/>
    <m/>
    <x v="3"/>
    <s v="Permanent"/>
    <s v="Randstad"/>
    <d v="2018-12-05T00:00:00"/>
    <s v="Schedule interview"/>
    <d v="2018-12-05T00:00:00"/>
    <s v="Pranab Ghosh"/>
    <s v=" put on hold  or need one more round to confirm"/>
    <d v="2018-12-06T00:00:00"/>
    <s v="Rajasekhar"/>
    <m/>
    <m/>
    <m/>
    <m/>
    <m/>
    <m/>
    <m/>
    <m/>
    <m/>
    <x v="2"/>
    <x v="15"/>
    <m/>
    <m/>
    <x v="5"/>
    <x v="1"/>
    <d v="2018-12-07T00:00:00"/>
  </r>
  <r>
    <n v="573"/>
    <x v="22"/>
    <s v="Mahesh"/>
    <n v="9980554854"/>
    <s v="mahesh.python.developer@gmail.com"/>
    <s v="3 Years"/>
    <s v="3 Years"/>
    <s v="15 Days"/>
    <s v="5.5 LPA"/>
    <s v="7.5 LPA"/>
    <s v="Bangalore"/>
    <m/>
    <x v="3"/>
    <s v="Permanent"/>
    <s v="Randstad"/>
    <d v="2018-12-05T00:00:00"/>
    <s v="Schedule interview"/>
    <d v="2018-12-05T00:00:00"/>
    <s v="Pranab Ghosh"/>
    <n v="43441"/>
    <d v="2018-12-07T00:00:00"/>
    <s v="DK"/>
    <m/>
    <m/>
    <m/>
    <m/>
    <m/>
    <m/>
    <m/>
    <m/>
    <m/>
    <x v="27"/>
    <x v="15"/>
    <m/>
    <m/>
    <x v="1"/>
    <x v="2"/>
    <d v="2018-12-07T00:00:00"/>
  </r>
  <r>
    <n v="574"/>
    <x v="22"/>
    <s v="Kumar Atthipati"/>
    <n v="8328038621"/>
    <s v="atthipatikumar@gmail.com"/>
    <s v="3.3 Years"/>
    <s v="3 Years"/>
    <s v="15 Days"/>
    <s v="4 LPA"/>
    <s v="7 LPA"/>
    <s v="Bangalore"/>
    <m/>
    <x v="3"/>
    <s v="Permanent"/>
    <s v="Randstad"/>
    <d v="2018-12-05T00:00:00"/>
    <s v="Schedule interview"/>
    <d v="2018-12-05T00:00:00"/>
    <s v="Pranab Ghosh"/>
    <s v="6th Dec 2018 at 4:00 PM "/>
    <d v="2018-12-06T00:00:00"/>
    <s v="DK"/>
    <m/>
    <m/>
    <m/>
    <m/>
    <m/>
    <m/>
    <m/>
    <m/>
    <m/>
    <x v="0"/>
    <x v="40"/>
    <m/>
    <m/>
    <x v="1"/>
    <x v="1"/>
    <d v="2018-12-07T00:00:00"/>
  </r>
  <r>
    <n v="575"/>
    <x v="22"/>
    <s v="Gaddam Prashanth"/>
    <n v="7259516627"/>
    <s v="g.prashanth94@outlook.com"/>
    <s v="3 Years"/>
    <s v="3 Years"/>
    <s v="LWD 14th Dec"/>
    <s v="3.75 LPA"/>
    <s v="6 LPA"/>
    <s v="Bangalore"/>
    <m/>
    <x v="3"/>
    <s v="Permanent"/>
    <s v="Randstad"/>
    <d v="2018-12-05T00:00:00"/>
    <s v="Schedule interview"/>
    <d v="2018-12-05T00:00:00"/>
    <s v="Pranab Ghosh"/>
    <s v="6th Dec 2018 at 3:00 PM "/>
    <d v="2018-12-06T00:00:00"/>
    <s v="DK"/>
    <m/>
    <m/>
    <m/>
    <m/>
    <m/>
    <m/>
    <m/>
    <m/>
    <m/>
    <x v="0"/>
    <x v="40"/>
    <m/>
    <m/>
    <x v="1"/>
    <x v="1"/>
    <d v="2018-12-07T00:00:00"/>
  </r>
  <r>
    <n v="576"/>
    <x v="22"/>
    <s v="Aravind M"/>
    <n v="9900889870"/>
    <s v="mahankaliaravind28@gmail.com"/>
    <s v="3 Years"/>
    <s v="3 Years"/>
    <s v="10 Days"/>
    <s v="4.40 LPA"/>
    <s v="7 LPA"/>
    <s v="Bangalore"/>
    <m/>
    <x v="3"/>
    <s v="Permanent"/>
    <s v="Randstad"/>
    <d v="2018-12-05T00:00:00"/>
    <s v="Schedule interview"/>
    <d v="2018-12-05T00:00:00"/>
    <s v="Pranab Ghosh"/>
    <s v="6th Dec 2018 at 2:30 PM "/>
    <d v="2018-12-06T00:00:00"/>
    <s v="DK"/>
    <m/>
    <m/>
    <m/>
    <m/>
    <m/>
    <m/>
    <m/>
    <m/>
    <m/>
    <x v="0"/>
    <x v="40"/>
    <m/>
    <m/>
    <x v="1"/>
    <x v="1"/>
    <d v="2018-12-07T00:00:00"/>
  </r>
  <r>
    <n v="579"/>
    <x v="22"/>
    <s v="Venkat Sai Reddy"/>
    <n v="8074417334"/>
    <s v="venkatsama.dl@gmail.com"/>
    <s v="3.4 Years"/>
    <s v="3.4 Years"/>
    <s v="15 Days"/>
    <s v="4.5 LPA"/>
    <s v="6.5 LPA"/>
    <s v="Hyderabad"/>
    <m/>
    <x v="3"/>
    <s v="Permanent"/>
    <s v="Randstad"/>
    <d v="2018-12-05T00:00:00"/>
    <m/>
    <m/>
    <m/>
    <s v="6th Dec 2018 at 10:30 AM "/>
    <d v="2018-12-06T00:00:00"/>
    <s v="DK"/>
    <m/>
    <m/>
    <m/>
    <m/>
    <m/>
    <m/>
    <m/>
    <m/>
    <m/>
    <x v="0"/>
    <x v="40"/>
    <m/>
    <m/>
    <x v="1"/>
    <x v="1"/>
    <d v="2018-12-06T00:00:00"/>
  </r>
  <r>
    <n v="580"/>
    <x v="22"/>
    <s v="M. Pavan Kumar Reddy"/>
    <n v="9148008822"/>
    <s v="pavanreddy1720@gmail.com"/>
    <s v="3 Years"/>
    <s v="3 Years"/>
    <s v="1 week"/>
    <s v="5.5 LPA"/>
    <s v="8 LPA"/>
    <s v="Bangalore"/>
    <m/>
    <x v="3"/>
    <s v="Permanent"/>
    <s v="Randstad"/>
    <d v="2018-12-05T00:00:00"/>
    <m/>
    <m/>
    <m/>
    <s v="6th Dec 2018 at 11:00 AM "/>
    <d v="2018-12-06T00:00:00"/>
    <s v="DK"/>
    <s v="reject"/>
    <d v="2018-12-07T00:00:00"/>
    <s v="Pranab/DK"/>
    <m/>
    <m/>
    <m/>
    <m/>
    <m/>
    <m/>
    <x v="0"/>
    <x v="40"/>
    <m/>
    <m/>
    <x v="1"/>
    <x v="1"/>
    <d v="2018-12-07T00:00:00"/>
  </r>
  <r>
    <n v="581"/>
    <x v="57"/>
    <s v="Abhishek Khurana"/>
    <n v="7875071784"/>
    <s v="abhishek.khurana77@outlook.com"/>
    <s v="4.6 Years"/>
    <s v="4.6 Years"/>
    <s v="LWD 7th Dec"/>
    <s v="7.5 LPA"/>
    <s v="12 LPA"/>
    <s v="Noida"/>
    <m/>
    <x v="0"/>
    <s v="Permanent"/>
    <s v="Randstad"/>
    <d v="2018-12-05T00:00:00"/>
    <s v="Yet to screen"/>
    <d v="2018-12-05T00:00:00"/>
    <s v="Pranab Ghosh"/>
    <m/>
    <m/>
    <m/>
    <m/>
    <m/>
    <m/>
    <m/>
    <m/>
    <m/>
    <m/>
    <m/>
    <m/>
    <x v="23"/>
    <x v="15"/>
    <m/>
    <m/>
    <x v="7"/>
    <x v="2"/>
    <d v="2018-12-05T00:00:00"/>
  </r>
  <r>
    <n v="582"/>
    <x v="57"/>
    <s v="Waseem Ahmed Khan"/>
    <n v="7200256326"/>
    <s v="wkhan9941@gmail.com"/>
    <s v="2.3 Years"/>
    <s v="2.3 Years"/>
    <s v="LWD 14th Dec"/>
    <s v="5.3 LPA"/>
    <n v="0.3"/>
    <s v="Bangalore"/>
    <m/>
    <x v="0"/>
    <s v="Permanent"/>
    <s v="Randstad"/>
    <d v="2018-12-05T00:00:00"/>
    <s v="Yet to screen"/>
    <d v="2018-12-05T00:00:00"/>
    <s v="Pranab Ghosh"/>
    <m/>
    <m/>
    <m/>
    <m/>
    <m/>
    <m/>
    <m/>
    <m/>
    <m/>
    <m/>
    <m/>
    <m/>
    <x v="23"/>
    <x v="15"/>
    <m/>
    <m/>
    <x v="7"/>
    <x v="2"/>
    <d v="2018-12-05T00:00:00"/>
  </r>
  <r>
    <n v="583"/>
    <x v="31"/>
    <s v="Mervin "/>
    <n v="8610072667"/>
    <s v="mervin.rc@gmail.com"/>
    <s v="3 Years"/>
    <m/>
    <s v="LWD 15th Dec"/>
    <s v="3.93 LPA"/>
    <s v="6.5 LPA"/>
    <s v="Bangalore"/>
    <m/>
    <x v="3"/>
    <s v="Permanent"/>
    <s v="Randstad"/>
    <d v="2018-12-07T00:00:00"/>
    <s v="Yet to screen"/>
    <d v="2018-12-07T00:00:00"/>
    <s v="Pranab Ghosh"/>
    <m/>
    <m/>
    <m/>
    <m/>
    <m/>
    <m/>
    <m/>
    <m/>
    <m/>
    <m/>
    <m/>
    <m/>
    <x v="23"/>
    <x v="15"/>
    <m/>
    <m/>
    <x v="5"/>
    <x v="2"/>
    <d v="2018-12-07T00:00:00"/>
  </r>
  <r>
    <n v="585"/>
    <x v="31"/>
    <s v="Venkata Ramesh"/>
    <n v="7095962711"/>
    <s v="ramesh2711@yahoo.com"/>
    <s v="8 Years"/>
    <m/>
    <s v="20 Days"/>
    <s v="12.5LPA(12-F,50K-V)"/>
    <s v="15 LPA"/>
    <s v="Hyderabad"/>
    <m/>
    <x v="3"/>
    <s v="Permanent"/>
    <s v="Randstad"/>
    <d v="2018-12-07T00:00:00"/>
    <s v="Yet to screen"/>
    <d v="2018-12-07T00:00:00"/>
    <s v="Pranab Ghosh"/>
    <m/>
    <m/>
    <m/>
    <m/>
    <m/>
    <m/>
    <m/>
    <m/>
    <m/>
    <m/>
    <m/>
    <m/>
    <x v="23"/>
    <x v="15"/>
    <m/>
    <m/>
    <x v="5"/>
    <x v="2"/>
    <d v="2018-12-07T00:00:00"/>
  </r>
  <r>
    <n v="586"/>
    <x v="22"/>
    <s v="Nikita Arora"/>
    <n v="8826906798"/>
    <s v="nikita10arora@gmail.com  "/>
    <s v="5 Years"/>
    <s v="4 Years"/>
    <s v="LWD 14th Dec"/>
    <s v="7 LPA"/>
    <s v="10 LPA"/>
    <s v="Noida"/>
    <m/>
    <x v="0"/>
    <s v="Permanent"/>
    <s v="Randstad"/>
    <d v="2018-12-06T00:00:00"/>
    <s v="selected"/>
    <d v="2018-12-12T00:00:00"/>
    <s v="Pranab Ghosh"/>
    <s v="scheduled 17-Dec 10AM"/>
    <d v="2018-12-17T00:00:00"/>
    <s v="DK"/>
    <m/>
    <m/>
    <m/>
    <m/>
    <m/>
    <m/>
    <m/>
    <m/>
    <m/>
    <x v="24"/>
    <x v="15"/>
    <m/>
    <m/>
    <x v="1"/>
    <x v="2"/>
    <d v="2018-12-13T00:00:00"/>
  </r>
  <r>
    <n v="587"/>
    <x v="22"/>
    <s v="Manish Gupta"/>
    <n v="9910668038"/>
    <s v="manishgupta.ait@gmail.com"/>
    <s v="4 Years"/>
    <s v="4 Years"/>
    <s v="7 Days"/>
    <s v="11.25 LPA"/>
    <s v="15 LPA"/>
    <s v="Gurgaon"/>
    <m/>
    <x v="0"/>
    <s v="Permanent"/>
    <s v="Randstad"/>
    <d v="2018-12-06T00:00:00"/>
    <s v="selected"/>
    <d v="2018-12-12T00:00:00"/>
    <s v="Pranab Ghosh"/>
    <s v="scheduled 17-Dec 4PM"/>
    <d v="2018-12-17T00:00:00"/>
    <s v="DK"/>
    <m/>
    <m/>
    <m/>
    <m/>
    <m/>
    <m/>
    <m/>
    <m/>
    <m/>
    <x v="24"/>
    <x v="15"/>
    <m/>
    <m/>
    <x v="1"/>
    <x v="2"/>
    <d v="2018-12-13T00:00:00"/>
  </r>
  <r>
    <n v="588"/>
    <x v="22"/>
    <s v="Mohit"/>
    <n v="8368459014"/>
    <s v="w3mohit@gmail.com"/>
    <s v="4 Years"/>
    <s v="4 Years"/>
    <s v="7 Days"/>
    <s v="8 LPA"/>
    <s v="11.5 LPA"/>
    <s v="Gurgaon"/>
    <m/>
    <x v="0"/>
    <s v="Permanent"/>
    <s v="Randstad"/>
    <d v="2018-12-06T00:00:00"/>
    <s v="selected"/>
    <d v="2018-12-12T00:00:00"/>
    <s v="Pranab Ghosh"/>
    <m/>
    <m/>
    <m/>
    <m/>
    <m/>
    <m/>
    <m/>
    <m/>
    <m/>
    <m/>
    <m/>
    <m/>
    <x v="23"/>
    <x v="15"/>
    <m/>
    <m/>
    <x v="1"/>
    <x v="2"/>
    <d v="2018-12-07T00:00:00"/>
  </r>
  <r>
    <n v="589"/>
    <x v="22"/>
    <s v="Ayesha Manocha"/>
    <n v="9582708266"/>
    <s v="ayesha_manocha11@yahoo.co.in"/>
    <s v="2.4 Years"/>
    <s v="2.4 Years"/>
    <s v="Immediate"/>
    <s v="4.3 LPA"/>
    <s v="7.5 LPA"/>
    <s v="Pune"/>
    <m/>
    <x v="0"/>
    <s v="Permanent"/>
    <s v="Randstad"/>
    <d v="2018-12-06T00:00:00"/>
    <s v="too junior reject"/>
    <d v="2018-12-12T00:00:00"/>
    <s v="Pranab Ghosh"/>
    <m/>
    <m/>
    <m/>
    <m/>
    <m/>
    <m/>
    <m/>
    <m/>
    <m/>
    <m/>
    <m/>
    <m/>
    <x v="23"/>
    <x v="15"/>
    <m/>
    <m/>
    <x v="1"/>
    <x v="2"/>
    <d v="2018-12-07T00:00:00"/>
  </r>
  <r>
    <n v="590"/>
    <x v="80"/>
    <s v="Vivek Kumar Singh"/>
    <n v="8971001631"/>
    <s v="imvivsingm@gmail.com"/>
    <s v="4 Years"/>
    <s v="4 Years"/>
    <s v="Immediate"/>
    <s v="14 LPA"/>
    <s v="13 LPA"/>
    <s v="Bangalore"/>
    <m/>
    <x v="3"/>
    <s v="Permanent"/>
    <s v="Randstad"/>
    <d v="2018-12-06T00:00:00"/>
    <s v="Yet to screen"/>
    <d v="2018-12-10T00:00:00"/>
    <s v="Pranab Ghosh"/>
    <m/>
    <m/>
    <m/>
    <m/>
    <m/>
    <m/>
    <m/>
    <m/>
    <m/>
    <m/>
    <m/>
    <m/>
    <x v="23"/>
    <x v="15"/>
    <m/>
    <m/>
    <x v="5"/>
    <x v="2"/>
    <d v="2018-12-07T00:00:00"/>
  </r>
  <r>
    <n v="591"/>
    <x v="22"/>
    <s v="Papun Mohanty"/>
    <n v="9632082251"/>
    <s v="reachtopmohanty@gmail.com"/>
    <s v="4.2 Years"/>
    <s v="4.2 Years"/>
    <s v="14th Dec(LWD)"/>
    <s v="9.5 LPA"/>
    <s v="10.5 LPA"/>
    <s v="Bangalore"/>
    <m/>
    <x v="3"/>
    <s v="Permanent"/>
    <s v="Randstad"/>
    <d v="2018-12-06T00:00:00"/>
    <s v="Yet to screen"/>
    <d v="2018-12-10T00:00:00"/>
    <s v="Pranab Ghosh"/>
    <m/>
    <m/>
    <m/>
    <m/>
    <m/>
    <m/>
    <m/>
    <m/>
    <m/>
    <m/>
    <m/>
    <m/>
    <x v="23"/>
    <x v="15"/>
    <m/>
    <m/>
    <x v="1"/>
    <x v="2"/>
    <d v="2018-12-07T00:00:00"/>
  </r>
  <r>
    <n v="592"/>
    <x v="22"/>
    <s v="Apsha Jafri"/>
    <n v="7022396942"/>
    <s v="apsha25@gmail.com"/>
    <s v="5.8 Years"/>
    <s v="5.8 Years"/>
    <s v="Immediate"/>
    <s v="5 LPA"/>
    <s v="8 LPA"/>
    <s v="Bangalore"/>
    <m/>
    <x v="3"/>
    <s v="Permanent"/>
    <s v="Randstad"/>
    <d v="2018-12-06T00:00:00"/>
    <s v="Yet to screen"/>
    <d v="2018-12-10T00:00:00"/>
    <s v="Pranab Ghosh"/>
    <m/>
    <m/>
    <m/>
    <m/>
    <m/>
    <m/>
    <m/>
    <m/>
    <m/>
    <m/>
    <m/>
    <m/>
    <x v="23"/>
    <x v="15"/>
    <m/>
    <m/>
    <x v="1"/>
    <x v="2"/>
    <d v="2018-12-07T00:00:00"/>
  </r>
  <r>
    <n v="593"/>
    <x v="22"/>
    <s v="B Yeswanth"/>
    <n v="7026337390"/>
    <s v="yaswanth.b30@gmail.com"/>
    <s v="4 Years"/>
    <s v="4 Years"/>
    <s v="10 Days"/>
    <s v="6.80 LPA "/>
    <s v="8.5 LPA"/>
    <s v="Bangalore"/>
    <m/>
    <x v="3"/>
    <s v="Permanent"/>
    <s v="Randstad"/>
    <d v="2018-12-06T00:00:00"/>
    <s v="Yet to screen"/>
    <d v="2018-12-10T00:00:00"/>
    <s v="Pranab Ghosh"/>
    <m/>
    <m/>
    <m/>
    <m/>
    <m/>
    <m/>
    <m/>
    <m/>
    <m/>
    <m/>
    <m/>
    <m/>
    <x v="23"/>
    <x v="15"/>
    <m/>
    <m/>
    <x v="1"/>
    <x v="2"/>
    <d v="2018-12-07T00:00:00"/>
  </r>
  <r>
    <n v="594"/>
    <x v="81"/>
    <s v="Nishant Gupta"/>
    <n v="8130837887"/>
    <s v="ec.er.nishant@gmail.com"/>
    <s v="3years"/>
    <m/>
    <s v="LWD-19th Dec'18"/>
    <s v="4.9LPA"/>
    <s v="10LPA"/>
    <s v="Noida"/>
    <m/>
    <x v="3"/>
    <s v="Permanent"/>
    <s v="Randstad"/>
    <d v="2018-12-07T00:00:00"/>
    <s v="good for next round"/>
    <d v="2018-12-07T00:00:00"/>
    <s v="Pranab Ghosh"/>
    <s v="select"/>
    <d v="2018-12-07T00:00:00"/>
    <s v="Vijaykiran"/>
    <s v="2nd round scheduled"/>
    <d v="2018-12-11T00:00:00"/>
    <s v="Pranab Ghosh"/>
    <m/>
    <m/>
    <m/>
    <m/>
    <m/>
    <m/>
    <x v="16"/>
    <x v="15"/>
    <m/>
    <m/>
    <x v="6"/>
    <x v="2"/>
    <d v="2018-12-12T00:00:00"/>
  </r>
  <r>
    <n v="595"/>
    <x v="71"/>
    <s v="Pradeep Ellur"/>
    <n v="9686739412"/>
    <s v="ellurpradeep1985@gmail.com              "/>
    <s v="5.3 Years"/>
    <m/>
    <s v="15 Days"/>
    <s v="6.5 LPA"/>
    <s v="8.15 LPA"/>
    <s v="Bangalore"/>
    <m/>
    <x v="3"/>
    <s v="Permanent"/>
    <s v="Randstad"/>
    <d v="2018-12-07T00:00:00"/>
    <s v="good for next round"/>
    <d v="2018-12-07T00:00:00"/>
    <s v="Pranab Ghosh"/>
    <s v="Candidate (Pradeep Ellur) candidature doesn’t fit. His development experience is not significant. His status stands rejected. Thanks."/>
    <d v="2018-12-07T00:00:00"/>
    <s v="Vijaykiran"/>
    <m/>
    <m/>
    <m/>
    <m/>
    <m/>
    <m/>
    <m/>
    <m/>
    <m/>
    <x v="0"/>
    <x v="15"/>
    <s v="Candidate (Pradeep Ellur) candidature doesn’t fit. His development experience is not significant. His status stands rejected. Thanks."/>
    <m/>
    <x v="6"/>
    <x v="1"/>
    <d v="2018-12-07T00:00:00"/>
  </r>
  <r>
    <n v="596"/>
    <x v="81"/>
    <s v="Shipanjali Nag"/>
    <n v="9764022384"/>
    <s v="nagshilpanjali@gmail.com"/>
    <s v="3 Years"/>
    <m/>
    <s v="LWD-6th Dec'18"/>
    <s v="3.55 LPA"/>
    <s v="7.08 LPA"/>
    <s v="Pune"/>
    <m/>
    <x v="3"/>
    <s v="Permanent"/>
    <s v="Randstad"/>
    <d v="2018-12-07T00:00:00"/>
    <s v="Not suitable No Open UI"/>
    <d v="2018-12-07T00:00:00"/>
    <s v="Pranab Ghosh"/>
    <m/>
    <m/>
    <m/>
    <m/>
    <m/>
    <m/>
    <m/>
    <m/>
    <m/>
    <m/>
    <m/>
    <m/>
    <x v="0"/>
    <x v="3"/>
    <m/>
    <m/>
    <x v="6"/>
    <x v="1"/>
    <d v="2018-12-07T00:00:00"/>
  </r>
  <r>
    <n v="597"/>
    <x v="82"/>
    <s v="Arpita .M"/>
    <n v="7996350453"/>
    <s v="arpitha.m0530@gmail.com"/>
    <s v="4 Years"/>
    <m/>
    <s v="20 Days"/>
    <s v="5 LPA"/>
    <s v="7 LPA"/>
    <s v="Noida"/>
    <m/>
    <x v="3"/>
    <s v="Permanent"/>
    <s v="Randstad"/>
    <d v="2018-12-07T00:00:00"/>
    <s v="good for next round"/>
    <d v="2018-12-07T00:00:00"/>
    <s v="Pranab Ghosh"/>
    <s v="1st round scheduled"/>
    <d v="2018-12-10T00:00:00"/>
    <s v="Vijaykiran"/>
    <m/>
    <m/>
    <m/>
    <m/>
    <m/>
    <m/>
    <m/>
    <m/>
    <m/>
    <x v="24"/>
    <x v="15"/>
    <m/>
    <m/>
    <x v="6"/>
    <x v="2"/>
    <d v="2018-12-07T00:00:00"/>
  </r>
  <r>
    <n v="598"/>
    <x v="60"/>
    <s v="Naveen Ch"/>
    <n v="9110835332"/>
    <s v="chnaveenchowdary@gmail.com"/>
    <m/>
    <m/>
    <s v="30 to 45 days "/>
    <m/>
    <m/>
    <s v="Bangalore"/>
    <m/>
    <x v="3"/>
    <s v="Permanent"/>
    <s v="Referal-Thulasiprasad"/>
    <d v="2018-12-07T00:00:00"/>
    <m/>
    <m/>
    <m/>
    <s v="select"/>
    <d v="2018-12-07T00:00:00"/>
    <s v="Thulasiprasad"/>
    <s v="select"/>
    <d v="2018-12-07T00:00:00"/>
    <s v="Ravi"/>
    <m/>
    <m/>
    <m/>
    <m/>
    <m/>
    <m/>
    <x v="16"/>
    <x v="15"/>
    <s v="Please, try to fit at Consultant level. If there are any challenges let us know, I will discuss with Arun and confirm whether we can go at Sr. Consultant level."/>
    <m/>
    <x v="11"/>
    <x v="2"/>
    <d v="2018-12-13T00:00:00"/>
  </r>
  <r>
    <n v="599"/>
    <x v="60"/>
    <s v="Eswar N V"/>
    <n v="9840569370"/>
    <s v="eswar05@gmail.com"/>
    <m/>
    <m/>
    <s v="20 Days"/>
    <m/>
    <m/>
    <s v="Bangalore"/>
    <m/>
    <x v="7"/>
    <s v="Permanent"/>
    <s v="Referal-Thulasiprasad"/>
    <d v="2018-12-07T00:00:00"/>
    <m/>
    <m/>
    <m/>
    <s v="select"/>
    <d v="2018-12-07T00:00:00"/>
    <s v="Thulasiprasad"/>
    <s v="select but hold on"/>
    <d v="2018-12-07T00:00:00"/>
    <s v="Ravi"/>
    <m/>
    <m/>
    <m/>
    <m/>
    <m/>
    <m/>
    <x v="2"/>
    <x v="15"/>
    <s v="12/12/18_x000a_[‎12-‎12-‎2018 18:58]  Ravindra Babu Allam:  _x000a_i have discus with Selva..He will not be suitable for AZ or other captive requirements, so you can ignore_x000a_ _x000a_[‎12-‎12-‎2018 18:58]  _x000a_ok so we are not taking his candidature ahead_x000a_ _x000a_[‎12-‎12-‎2018 18:58]  Ravindra Babu Allam:  _x000a_if we can reecurit or other demands I will take this up.._x000a_ _x000a__x000a_Please, hold this profile. He may be suitable only ACON level. We may need ACON level people for few new opportunities. I will discuss with Selva and get back"/>
    <m/>
    <x v="11"/>
    <x v="1"/>
    <d v="2018-12-07T00:00:00"/>
  </r>
  <r>
    <n v="600"/>
    <x v="60"/>
    <s v="Sateesh V"/>
    <n v="9320097980"/>
    <s v="sateeshsapfico@gmail.com"/>
    <s v="10+yrs"/>
    <m/>
    <s v="60 Days Negotiable "/>
    <m/>
    <m/>
    <s v="Bangalore"/>
    <m/>
    <x v="7"/>
    <s v="Permanent"/>
    <s v="Referal-Thulasiprasad"/>
    <d v="2018-12-07T00:00:00"/>
    <m/>
    <m/>
    <m/>
    <s v="select"/>
    <d v="2018-12-07T00:00:00"/>
    <s v="Thulasiprasad"/>
    <s v="select"/>
    <d v="2018-12-07T00:00:00"/>
    <s v="Ravi"/>
    <m/>
    <m/>
    <m/>
    <m/>
    <m/>
    <m/>
    <x v="16"/>
    <x v="15"/>
    <s v="Select at Senior consultant level"/>
    <m/>
    <x v="11"/>
    <x v="2"/>
    <d v="2018-12-07T00:00:00"/>
  </r>
  <r>
    <n v="601"/>
    <x v="83"/>
    <s v="Arun Maan"/>
    <n v="9810332751"/>
    <m/>
    <s v="3.7 yrs"/>
    <m/>
    <s v="30 Days"/>
    <s v="7.25 L"/>
    <s v="10.50 L"/>
    <s v="Lucknow"/>
    <m/>
    <x v="0"/>
    <s v="Permanent"/>
    <s v="Recruitement-Deepti"/>
    <d v="2018-12-07T00:00:00"/>
    <s v="rejectNot suitable, below average academics, work exp"/>
    <d v="2018-12-12T00:00:00"/>
    <s v="Pranab Ghosh"/>
    <m/>
    <m/>
    <m/>
    <m/>
    <m/>
    <m/>
    <m/>
    <m/>
    <m/>
    <m/>
    <m/>
    <m/>
    <x v="0"/>
    <x v="15"/>
    <m/>
    <m/>
    <x v="1"/>
    <x v="1"/>
    <d v="2018-12-13T00:00:00"/>
  </r>
  <r>
    <n v="602"/>
    <x v="83"/>
    <s v="Rajesh MC"/>
    <n v="7396957298"/>
    <s v="sateeshsapfico@gmail.com"/>
    <s v="4 yrs"/>
    <m/>
    <s v="30 Days"/>
    <s v="5.50 L"/>
    <s v="7 L"/>
    <s v="Bangalore"/>
    <m/>
    <x v="0"/>
    <s v="Permanent"/>
    <s v="Recruitement-Deepti"/>
    <d v="2018-12-07T00:00:00"/>
    <s v="selected"/>
    <d v="2018-12-12T00:00:00"/>
    <s v="Pranab Ghosh"/>
    <s v="1st round to be rescheduled"/>
    <d v="2018-12-13T00:00:00"/>
    <s v="DK"/>
    <m/>
    <m/>
    <m/>
    <m/>
    <m/>
    <m/>
    <m/>
    <m/>
    <m/>
    <x v="27"/>
    <x v="15"/>
    <m/>
    <m/>
    <x v="1"/>
    <x v="2"/>
    <d v="2018-12-13T00:00:00"/>
  </r>
  <r>
    <n v="603"/>
    <x v="83"/>
    <s v="Sabeena Ali"/>
    <n v="7702070698"/>
    <m/>
    <s v="3+ yrs"/>
    <m/>
    <s v="30 Days"/>
    <s v="4L"/>
    <s v="6.50L"/>
    <s v="Bangalore"/>
    <m/>
    <x v="0"/>
    <s v="Permanent"/>
    <s v="Recruitement-Deepti"/>
    <d v="2018-12-07T00:00:00"/>
    <s v="Not suitable, not srong exp in Python"/>
    <d v="2018-12-12T00:00:00"/>
    <s v="Pranab Ghosh"/>
    <m/>
    <m/>
    <m/>
    <m/>
    <m/>
    <m/>
    <m/>
    <m/>
    <m/>
    <m/>
    <m/>
    <m/>
    <x v="0"/>
    <x v="15"/>
    <m/>
    <m/>
    <x v="1"/>
    <x v="1"/>
    <d v="2018-12-13T00:00:00"/>
  </r>
  <r>
    <n v="604"/>
    <x v="83"/>
    <s v="Paridhi Jain"/>
    <n v="9650409829"/>
    <s v=" nikkyjain18@gmail.com"/>
    <s v="3 Yrs"/>
    <m/>
    <s v="45 Days"/>
    <s v="3.50L"/>
    <s v="7.50L"/>
    <s v="Pune"/>
    <m/>
    <x v="0"/>
    <s v="Permanent"/>
    <s v="Recruitement-Deepti"/>
    <d v="2018-12-07T00:00:00"/>
    <s v="selected"/>
    <d v="2018-12-12T00:00:00"/>
    <s v="Pranab Ghosh"/>
    <s v="1st round to be rescheduled"/>
    <d v="2018-12-13T00:00:00"/>
    <s v="DK"/>
    <m/>
    <m/>
    <m/>
    <m/>
    <m/>
    <m/>
    <m/>
    <m/>
    <m/>
    <x v="27"/>
    <x v="15"/>
    <m/>
    <m/>
    <x v="1"/>
    <x v="2"/>
    <d v="2018-12-13T00:00:00"/>
  </r>
  <r>
    <n v="605"/>
    <x v="83"/>
    <s v="Anuj Kumar"/>
    <n v="9632736138"/>
    <s v="writetokanuj@gmail.com"/>
    <s v="3.5 yrs"/>
    <m/>
    <s v="90 Days (Neg.)"/>
    <s v="4.50 L"/>
    <s v="6.50 L"/>
    <s v="Bangalore"/>
    <m/>
    <x v="0"/>
    <s v="Permanent"/>
    <s v="Recruitement-Deepti"/>
    <d v="2018-12-07T00:00:00"/>
    <s v="90 days notice not suitable, schedule interview if can join in 30 days max."/>
    <d v="2018-12-12T00:00:00"/>
    <s v="Pranab Ghosh"/>
    <m/>
    <m/>
    <m/>
    <m/>
    <m/>
    <m/>
    <m/>
    <m/>
    <m/>
    <m/>
    <m/>
    <m/>
    <x v="0"/>
    <x v="15"/>
    <m/>
    <m/>
    <x v="1"/>
    <x v="1"/>
    <d v="2018-12-13T00:00:00"/>
  </r>
  <r>
    <n v="606"/>
    <x v="84"/>
    <s v="Sadeesh Kumar N"/>
    <n v="7397425090"/>
    <s v="sadeeshkumarn@gmail.com"/>
    <s v="12 Years"/>
    <m/>
    <s v="Immediate"/>
    <s v="12 LPA"/>
    <s v="13LPA"/>
    <s v="Chennai "/>
    <m/>
    <x v="3"/>
    <s v="Permanent"/>
    <s v="Randstad"/>
    <d v="2018-12-07T00:00:00"/>
    <s v="Yet to screen"/>
    <d v="2018-12-07T00:00:00"/>
    <m/>
    <m/>
    <m/>
    <m/>
    <m/>
    <m/>
    <m/>
    <m/>
    <m/>
    <m/>
    <m/>
    <m/>
    <m/>
    <x v="23"/>
    <x v="15"/>
    <m/>
    <m/>
    <x v="6"/>
    <x v="2"/>
    <d v="2018-12-07T00:00:00"/>
  </r>
  <r>
    <n v="607"/>
    <x v="85"/>
    <s v="Sonali Ramesh Kharosekar "/>
    <n v="9923585939"/>
    <s v="sonali.kharosekar@gmail.com"/>
    <s v="12 LPA"/>
    <m/>
    <s v="Immediate"/>
    <s v="11.5 LPA"/>
    <s v="12 LPA"/>
    <s v="Pune"/>
    <m/>
    <x v="3"/>
    <s v="Permanent"/>
    <s v="Randstad"/>
    <d v="2018-12-07T00:00:00"/>
    <s v="Yet to screen"/>
    <d v="2018-12-07T00:00:00"/>
    <m/>
    <m/>
    <m/>
    <m/>
    <m/>
    <m/>
    <m/>
    <m/>
    <m/>
    <m/>
    <m/>
    <m/>
    <m/>
    <x v="23"/>
    <x v="15"/>
    <m/>
    <m/>
    <x v="6"/>
    <x v="2"/>
    <d v="2018-12-07T00:00:00"/>
  </r>
  <r>
    <n v="608"/>
    <x v="86"/>
    <s v="Shambhu sharan"/>
    <n v="9015974004"/>
    <s v="calltoshambhu@gmail.com"/>
    <s v="5.10 Years"/>
    <s v="5.10 Years"/>
    <s v="LWD:20th Dec 2018"/>
    <s v="8.5 LPA"/>
    <s v="12 LPA"/>
    <s v="Noida"/>
    <m/>
    <x v="0"/>
    <s v="Permanent"/>
    <s v="Randstad"/>
    <d v="2018-12-08T00:00:00"/>
    <s v="shortlisted"/>
    <d v="2018-12-10T00:00:00"/>
    <s v="Pranab Ghosh"/>
    <s v="1st round scheduled"/>
    <d v="2018-12-10T00:00:00"/>
    <s v="DK"/>
    <m/>
    <m/>
    <m/>
    <m/>
    <m/>
    <m/>
    <m/>
    <m/>
    <m/>
    <x v="2"/>
    <x v="15"/>
    <s v="I just finished my call with Shambhu. Although he is not a bad candidate I would like to put a HOLD on him and evaluate other profiles._x000a__x000a_Positive side_x000a_• Seems honest with answers._x000a_• Could answer some of the difficult questions but not some very simple ones._x000a_• Looks like a good team player._x000a__x000a_Negative side_x000a_• Very Poor Communication._x000a_• Clearly mentioned that Unit Test Cases are written by somebody else (from QA team). He does not understand the basic Software engg processes._x000a_• Could mention the term SCRUM in the agile methodology that his team follows."/>
    <m/>
    <x v="7"/>
    <x v="2"/>
    <d v="2018-12-10T00:00:00"/>
  </r>
  <r>
    <n v="609"/>
    <x v="73"/>
    <s v="Monika Verma"/>
    <n v="9953896428"/>
    <s v="monika.verma.k@hotmail.com"/>
    <s v="9years"/>
    <s v="9years"/>
    <m/>
    <m/>
    <m/>
    <s v="Bangalore"/>
    <m/>
    <x v="3"/>
    <s v="Permanent"/>
    <s v="Experis"/>
    <d v="2018-12-11T00:00:00"/>
    <s v="Not shortlisted  "/>
    <d v="2018-12-11T00:00:00"/>
    <s v="Pranab Ghosh"/>
    <m/>
    <m/>
    <m/>
    <m/>
    <m/>
    <m/>
    <m/>
    <m/>
    <m/>
    <m/>
    <m/>
    <m/>
    <x v="0"/>
    <x v="15"/>
    <m/>
    <m/>
    <x v="14"/>
    <x v="1"/>
    <d v="2018-12-11T00:00:00"/>
  </r>
  <r>
    <n v="610"/>
    <x v="86"/>
    <s v="Shailendra Yadav"/>
    <n v="9289785499"/>
    <s v="ershailendra57@gmail.com"/>
    <s v="4.3 Years"/>
    <s v="4 Years"/>
    <s v="LWD 21st Dec"/>
    <s v="7 LPA"/>
    <s v="12 LPA"/>
    <s v="Gurgaon"/>
    <m/>
    <x v="3"/>
    <s v="Permanent"/>
    <s v="Randstad"/>
    <d v="2018-12-10T00:00:00"/>
    <s v="selected"/>
    <d v="2018-12-10T00:00:00"/>
    <s v="Pranab Ghosh"/>
    <s v="select"/>
    <d v="2018-12-11T00:00:00"/>
    <s v="DK"/>
    <m/>
    <m/>
    <m/>
    <m/>
    <m/>
    <m/>
    <m/>
    <m/>
    <m/>
    <x v="16"/>
    <x v="15"/>
    <m/>
    <m/>
    <x v="5"/>
    <x v="2"/>
    <d v="2018-12-12T00:00:00"/>
  </r>
  <r>
    <n v="611"/>
    <x v="70"/>
    <s v="Priyanka Beriwal                                                                                                                       "/>
    <n v="9730644621"/>
    <s v="priyankaberiwal09@gmail.com"/>
    <s v="3years"/>
    <m/>
    <s v="LWD-14th Dec'18"/>
    <s v="3.65LPA"/>
    <s v="7LPa"/>
    <s v="Pune"/>
    <m/>
    <x v="3"/>
    <s v="Permanent"/>
    <s v="Randstad"/>
    <d v="2018-12-11T00:00:00"/>
    <s v="Yet to screen"/>
    <m/>
    <m/>
    <m/>
    <m/>
    <m/>
    <m/>
    <m/>
    <m/>
    <m/>
    <m/>
    <m/>
    <m/>
    <m/>
    <m/>
    <x v="23"/>
    <x v="15"/>
    <m/>
    <m/>
    <x v="6"/>
    <x v="2"/>
    <d v="2018-12-11T00:00:00"/>
  </r>
  <r>
    <n v="612"/>
    <x v="87"/>
    <s v="Shailey Narula"/>
    <n v="9582294999"/>
    <s v="shaileynarula@gmail.com"/>
    <s v="8+ Years "/>
    <m/>
    <s v="Immediate"/>
    <s v="8.50 LPA"/>
    <s v="11 LPA"/>
    <s v="Bangalore"/>
    <m/>
    <x v="3"/>
    <s v="Permanent"/>
    <s v="Randstad"/>
    <d v="2018-12-11T00:00:00"/>
    <s v="Yet to screen"/>
    <m/>
    <m/>
    <m/>
    <m/>
    <m/>
    <m/>
    <m/>
    <m/>
    <m/>
    <m/>
    <m/>
    <m/>
    <m/>
    <m/>
    <x v="23"/>
    <x v="15"/>
    <m/>
    <m/>
    <x v="6"/>
    <x v="2"/>
    <d v="2018-12-11T00:00:00"/>
  </r>
  <r>
    <n v="613"/>
    <x v="42"/>
    <s v="Satya"/>
    <n v="7483504448"/>
    <s v="wahegurusatya@gmail.com"/>
    <s v="3.01 Years"/>
    <m/>
    <s v="30 Days"/>
    <s v="2.60 LPA"/>
    <s v="As per company standards"/>
    <s v="Bangalore"/>
    <m/>
    <x v="3"/>
    <s v="Permanent"/>
    <s v="Recruitement-Anita"/>
    <d v="2018-12-10T00:00:00"/>
    <s v="Yet to screen"/>
    <m/>
    <m/>
    <m/>
    <m/>
    <m/>
    <m/>
    <m/>
    <m/>
    <m/>
    <m/>
    <m/>
    <m/>
    <m/>
    <m/>
    <x v="23"/>
    <x v="15"/>
    <m/>
    <m/>
    <x v="5"/>
    <x v="2"/>
    <d v="2018-12-11T00:00:00"/>
  </r>
  <r>
    <n v="614"/>
    <x v="42"/>
    <s v="J Ramamohanreddy"/>
    <n v="8050222684"/>
    <s v="ramamohanreddy.j@gmail.com"/>
    <s v="4.05 Years"/>
    <m/>
    <s v="30 Days"/>
    <s v="7.50 LPA  "/>
    <s v=" 10.00 LPA  "/>
    <s v="Bangalore"/>
    <m/>
    <x v="3"/>
    <s v="Permanent"/>
    <s v="Recruitement-Anita"/>
    <d v="2018-12-10T00:00:00"/>
    <s v="Yet to screen"/>
    <m/>
    <m/>
    <m/>
    <m/>
    <m/>
    <m/>
    <m/>
    <m/>
    <m/>
    <m/>
    <m/>
    <m/>
    <m/>
    <m/>
    <x v="23"/>
    <x v="15"/>
    <m/>
    <m/>
    <x v="5"/>
    <x v="2"/>
    <d v="2018-12-11T00:00:00"/>
  </r>
  <r>
    <n v="615"/>
    <x v="42"/>
    <s v="Thirumala Reddy"/>
    <n v="9160819499"/>
    <s v="thirumala.pedagali@gmail.com"/>
    <s v="4.03 Years"/>
    <m/>
    <s v="30 Days"/>
    <s v="8.50 LPA  "/>
    <s v=" 11.00 LPA  "/>
    <s v="Bangalore"/>
    <m/>
    <x v="3"/>
    <s v="Permanent"/>
    <s v="Recruitement-Anita"/>
    <d v="2018-12-10T00:00:00"/>
    <s v="Yet to screen"/>
    <m/>
    <m/>
    <m/>
    <m/>
    <m/>
    <m/>
    <m/>
    <m/>
    <m/>
    <m/>
    <m/>
    <m/>
    <m/>
    <m/>
    <x v="23"/>
    <x v="15"/>
    <m/>
    <m/>
    <x v="5"/>
    <x v="2"/>
    <d v="2018-12-11T00:00:00"/>
  </r>
  <r>
    <n v="616"/>
    <x v="42"/>
    <s v="Vishwanath Khot"/>
    <n v="9611987036"/>
    <s v="vishwanathkhotb@gmail.com"/>
    <s v="4.7 Years "/>
    <m/>
    <s v="90 Days (Candidate will Buyout Notice) "/>
    <s v=" 7.7 LPA  "/>
    <s v="11.50 LPA"/>
    <s v="Bangalore"/>
    <m/>
    <x v="3"/>
    <s v="Permanent"/>
    <s v="Recruitement-Anita"/>
    <d v="2018-12-10T00:00:00"/>
    <s v="Yet to screen"/>
    <m/>
    <m/>
    <m/>
    <m/>
    <m/>
    <m/>
    <m/>
    <m/>
    <m/>
    <m/>
    <m/>
    <m/>
    <m/>
    <m/>
    <x v="23"/>
    <x v="15"/>
    <m/>
    <m/>
    <x v="5"/>
    <x v="2"/>
    <d v="2018-12-11T00:00:00"/>
  </r>
  <r>
    <n v="617"/>
    <x v="86"/>
    <s v="Alif Sarfraj"/>
    <n v="9811470888"/>
    <s v="alifbkn@gmail.com"/>
    <s v="10 years"/>
    <s v="10 years"/>
    <s v="Immediate"/>
    <s v="10 LPA"/>
    <s v="14 LPA"/>
    <s v="Gurgaon"/>
    <m/>
    <x v="3"/>
    <s v="Permanent"/>
    <s v="Randstad"/>
    <d v="2018-12-10T00:00:00"/>
    <s v="Yet to screen"/>
    <m/>
    <m/>
    <m/>
    <m/>
    <m/>
    <m/>
    <m/>
    <m/>
    <m/>
    <m/>
    <m/>
    <m/>
    <m/>
    <m/>
    <x v="23"/>
    <x v="15"/>
    <m/>
    <m/>
    <x v="5"/>
    <x v="2"/>
    <d v="2018-12-11T00:00:00"/>
  </r>
  <r>
    <n v="618"/>
    <x v="88"/>
    <s v="Abhishek Uniyal"/>
    <n v="7874598259"/>
    <s v="abhishek.uniyal2012@gmail.com"/>
    <m/>
    <m/>
    <n v="7"/>
    <n v="7"/>
    <s v="Rs. 5.30 Lakh"/>
    <s v="Rs. 6.00 Lakh"/>
    <m/>
    <x v="3"/>
    <s v="Permanent"/>
    <s v="Recruitement-Anita"/>
    <d v="2018-12-10T00:00:00"/>
    <s v="Yet to screen"/>
    <m/>
    <m/>
    <m/>
    <m/>
    <m/>
    <m/>
    <m/>
    <m/>
    <m/>
    <m/>
    <m/>
    <m/>
    <m/>
    <m/>
    <x v="23"/>
    <x v="15"/>
    <m/>
    <m/>
    <x v="12"/>
    <x v="2"/>
    <d v="2018-12-10T00:00:00"/>
  </r>
  <r>
    <n v="619"/>
    <x v="88"/>
    <s v="Aman Saurabh"/>
    <n v="7540849278"/>
    <s v="amansaurabh25@gmail.com"/>
    <m/>
    <m/>
    <n v="0"/>
    <n v="3.06"/>
    <s v="Rs. 2.60 Lakh / Annually"/>
    <s v="Rs. 4.00 Lakh / Annually"/>
    <m/>
    <x v="3"/>
    <s v="Permanent"/>
    <s v="Recruitement-Anita"/>
    <d v="2018-12-10T00:00:00"/>
    <s v="Yet to screen"/>
    <m/>
    <m/>
    <m/>
    <m/>
    <m/>
    <m/>
    <m/>
    <m/>
    <m/>
    <m/>
    <m/>
    <m/>
    <m/>
    <m/>
    <x v="23"/>
    <x v="15"/>
    <m/>
    <m/>
    <x v="12"/>
    <x v="2"/>
    <d v="2018-12-10T00:00:00"/>
  </r>
  <r>
    <n v="620"/>
    <x v="88"/>
    <s v="Anand Kumar Vicky"/>
    <n v="8553927619"/>
    <s v="anandkumarvicky22@gmail.com"/>
    <m/>
    <m/>
    <n v="0"/>
    <n v="3.03"/>
    <s v="Rs. 4.80 Lakh"/>
    <s v="Rs. 7.00 Lakh"/>
    <m/>
    <x v="3"/>
    <s v="Permanent"/>
    <s v="Recruitement-Anita"/>
    <d v="2018-12-10T00:00:00"/>
    <s v="Yet to screen"/>
    <m/>
    <m/>
    <m/>
    <m/>
    <m/>
    <m/>
    <m/>
    <m/>
    <m/>
    <m/>
    <m/>
    <m/>
    <m/>
    <m/>
    <x v="23"/>
    <x v="15"/>
    <m/>
    <m/>
    <x v="12"/>
    <x v="2"/>
    <d v="2018-12-10T00:00:00"/>
  </r>
  <r>
    <n v="621"/>
    <x v="88"/>
    <s v="Anarkali Makandar"/>
    <s v="9538692016/7975200000"/>
    <s v="akmakandar@gmail.com"/>
    <m/>
    <m/>
    <n v="7"/>
    <n v="5.0599999999999996"/>
    <s v="Rs. 7.00 Lakh"/>
    <s v="Rs. 9.00 Lakh"/>
    <m/>
    <x v="3"/>
    <s v="Permanent"/>
    <s v="Recruitement-Anita"/>
    <d v="2018-12-10T00:00:00"/>
    <s v="Yet to screen"/>
    <m/>
    <m/>
    <m/>
    <m/>
    <m/>
    <m/>
    <m/>
    <m/>
    <m/>
    <m/>
    <m/>
    <m/>
    <m/>
    <m/>
    <x v="23"/>
    <x v="15"/>
    <m/>
    <m/>
    <x v="12"/>
    <x v="2"/>
    <d v="2018-12-10T00:00:00"/>
  </r>
  <r>
    <n v="622"/>
    <x v="88"/>
    <s v="Atul Bhujbal"/>
    <n v="8237887883"/>
    <s v="atul.bhujbal2@gmail.com"/>
    <m/>
    <m/>
    <n v="30"/>
    <s v="Rs. 4.00 Lakh"/>
    <s v="Rs. 6.00 Lakh"/>
    <m/>
    <m/>
    <x v="3"/>
    <s v="Permanent"/>
    <s v="Recruitement-Anita"/>
    <d v="2018-12-10T00:00:00"/>
    <s v="Yet to screen"/>
    <m/>
    <m/>
    <m/>
    <m/>
    <m/>
    <m/>
    <m/>
    <m/>
    <m/>
    <m/>
    <m/>
    <m/>
    <m/>
    <m/>
    <x v="23"/>
    <x v="15"/>
    <m/>
    <m/>
    <x v="12"/>
    <x v="2"/>
    <d v="2018-12-10T00:00:00"/>
  </r>
  <r>
    <n v="623"/>
    <x v="88"/>
    <s v="Ayyappa"/>
    <n v="9059050177"/>
    <s v="akumarmm123@gmail.com"/>
    <n v="3"/>
    <m/>
    <n v="30"/>
    <s v="Rs. 4.80 Lakh"/>
    <s v="Rs. 6.50 Lakh"/>
    <m/>
    <m/>
    <x v="3"/>
    <s v="Permanent"/>
    <s v="Recruitement-Anita"/>
    <d v="2018-12-10T00:00:00"/>
    <s v="Yet to screen"/>
    <m/>
    <m/>
    <m/>
    <m/>
    <m/>
    <m/>
    <m/>
    <m/>
    <m/>
    <m/>
    <m/>
    <m/>
    <m/>
    <m/>
    <x v="23"/>
    <x v="15"/>
    <m/>
    <m/>
    <x v="12"/>
    <x v="2"/>
    <d v="2018-12-10T00:00:00"/>
  </r>
  <r>
    <n v="624"/>
    <x v="88"/>
    <s v="B Ravikumar"/>
    <n v="9535310414"/>
    <s v="bsravikumar.1990@gmail.com"/>
    <n v="4.04"/>
    <m/>
    <n v="15"/>
    <s v="Rs. 4.80 Lakh"/>
    <s v="Rs. 6.00 Lakh"/>
    <m/>
    <m/>
    <x v="3"/>
    <s v="Permanent"/>
    <s v="Recruitement-Anita"/>
    <d v="2018-12-10T00:00:00"/>
    <s v="Yet to screen"/>
    <m/>
    <m/>
    <m/>
    <m/>
    <m/>
    <m/>
    <m/>
    <m/>
    <m/>
    <m/>
    <m/>
    <m/>
    <m/>
    <m/>
    <x v="23"/>
    <x v="15"/>
    <m/>
    <m/>
    <x v="12"/>
    <x v="2"/>
    <d v="2018-12-10T00:00:00"/>
  </r>
  <r>
    <n v="625"/>
    <x v="88"/>
    <s v="Bhuban Mohan Sahoo"/>
    <n v="7259438239"/>
    <s v="bmsahoo85@gmail.com"/>
    <n v="7"/>
    <m/>
    <n v="30"/>
    <s v="Rs. 4.60 Lakh / Annually"/>
    <s v="Rs. 7.50 Lakh / Annually"/>
    <m/>
    <m/>
    <x v="3"/>
    <s v="Permanent"/>
    <s v="Recruitement-Anita"/>
    <d v="2018-12-10T00:00:00"/>
    <s v="Yet to screen"/>
    <m/>
    <m/>
    <m/>
    <m/>
    <m/>
    <m/>
    <m/>
    <m/>
    <m/>
    <m/>
    <m/>
    <m/>
    <m/>
    <m/>
    <x v="23"/>
    <x v="15"/>
    <m/>
    <m/>
    <x v="12"/>
    <x v="2"/>
    <d v="2018-12-10T00:00:00"/>
  </r>
  <r>
    <n v="626"/>
    <x v="88"/>
    <s v="Chandrasekhar K"/>
    <n v="9739789810"/>
    <s v="chandrayadav0528@gmail.com"/>
    <n v="3.03"/>
    <m/>
    <n v="15"/>
    <s v="Rs. 4.20 Lakh"/>
    <s v="Rs. 6.00 Lakh"/>
    <m/>
    <m/>
    <x v="3"/>
    <s v="Permanent"/>
    <s v="Recruitement-Anita"/>
    <d v="2018-12-10T00:00:00"/>
    <s v="Yet to screen"/>
    <m/>
    <m/>
    <m/>
    <m/>
    <m/>
    <m/>
    <m/>
    <m/>
    <m/>
    <m/>
    <m/>
    <m/>
    <m/>
    <m/>
    <x v="23"/>
    <x v="15"/>
    <m/>
    <m/>
    <x v="12"/>
    <x v="2"/>
    <d v="2018-12-10T00:00:00"/>
  </r>
  <r>
    <n v="627"/>
    <x v="88"/>
    <s v="Dharnesh Gowda"/>
    <n v="9739939047"/>
    <s v="dharneshgowdamr@gmail.com"/>
    <n v="3.05"/>
    <m/>
    <n v="15"/>
    <s v="Rs. 4.00 Lakh"/>
    <s v="Rs. 7.00 Lakh"/>
    <m/>
    <m/>
    <x v="3"/>
    <s v="Permanent"/>
    <s v="Recruitement-Anita"/>
    <d v="2018-12-10T00:00:00"/>
    <s v="Yet to screen"/>
    <m/>
    <m/>
    <m/>
    <m/>
    <m/>
    <m/>
    <m/>
    <m/>
    <m/>
    <m/>
    <m/>
    <m/>
    <m/>
    <m/>
    <x v="23"/>
    <x v="15"/>
    <m/>
    <m/>
    <x v="12"/>
    <x v="2"/>
    <d v="2018-12-10T00:00:00"/>
  </r>
  <r>
    <n v="628"/>
    <x v="88"/>
    <s v="Dhirendra Pradhan"/>
    <n v="7406595644"/>
    <s v="dhiru3357@gmail.com"/>
    <n v="6"/>
    <m/>
    <n v="0"/>
    <s v="Rs. 5.95 Lakh"/>
    <s v="Rs. 7.50 Lakh"/>
    <m/>
    <m/>
    <x v="3"/>
    <s v="Permanent"/>
    <s v="Recruitement-Anita"/>
    <d v="2018-12-10T00:00:00"/>
    <s v="Yet to screen"/>
    <m/>
    <m/>
    <m/>
    <m/>
    <m/>
    <m/>
    <m/>
    <m/>
    <m/>
    <m/>
    <m/>
    <m/>
    <m/>
    <m/>
    <x v="23"/>
    <x v="15"/>
    <m/>
    <m/>
    <x v="12"/>
    <x v="2"/>
    <d v="2018-12-10T00:00:00"/>
  </r>
  <r>
    <n v="629"/>
    <x v="88"/>
    <s v="Dipikka B"/>
    <n v="9743478656"/>
    <s v="dipikka33@gmail.com"/>
    <n v="3.08"/>
    <m/>
    <n v="15"/>
    <s v="Rs. 7.00 Lakh"/>
    <s v="Rs. 8.00 Lakh"/>
    <m/>
    <m/>
    <x v="3"/>
    <s v="Permanent"/>
    <s v="Recruitement-Anita"/>
    <d v="2018-12-10T00:00:00"/>
    <s v="Yet to screen"/>
    <m/>
    <m/>
    <m/>
    <m/>
    <m/>
    <m/>
    <m/>
    <m/>
    <m/>
    <m/>
    <m/>
    <m/>
    <m/>
    <m/>
    <x v="23"/>
    <x v="15"/>
    <m/>
    <m/>
    <x v="12"/>
    <x v="2"/>
    <d v="2018-12-10T00:00:00"/>
  </r>
  <r>
    <n v="630"/>
    <x v="88"/>
    <s v="Ds Sanjota"/>
    <n v="9902873338"/>
    <s v="sanjotads111@gmail.com"/>
    <n v="3.04"/>
    <m/>
    <n v="0"/>
    <s v="Rs. 0.00 Lakh"/>
    <s v="Rs. 5.50 Lakh"/>
    <m/>
    <m/>
    <x v="3"/>
    <s v="Permanent"/>
    <s v="Recruitement-Anita"/>
    <d v="2018-12-10T00:00:00"/>
    <s v="Yet to screen"/>
    <m/>
    <m/>
    <m/>
    <m/>
    <m/>
    <m/>
    <m/>
    <m/>
    <m/>
    <m/>
    <m/>
    <m/>
    <m/>
    <m/>
    <x v="23"/>
    <x v="15"/>
    <m/>
    <m/>
    <x v="12"/>
    <x v="2"/>
    <d v="2018-12-10T00:00:00"/>
  </r>
  <r>
    <n v="631"/>
    <x v="88"/>
    <s v="Dureddy Rajanikantha Reddy"/>
    <n v="9611837839"/>
    <s v="rajanikanth439@gmail.com"/>
    <n v="7"/>
    <m/>
    <n v="20"/>
    <s v="Rs. 6.50 Lakh"/>
    <s v="Rs. 9.00 Lakh"/>
    <m/>
    <m/>
    <x v="3"/>
    <s v="Permanent"/>
    <s v="Recruitement-Anita"/>
    <d v="2018-12-10T00:00:00"/>
    <s v="Yet to screen"/>
    <m/>
    <m/>
    <m/>
    <m/>
    <m/>
    <m/>
    <m/>
    <m/>
    <m/>
    <m/>
    <m/>
    <m/>
    <m/>
    <m/>
    <x v="23"/>
    <x v="15"/>
    <m/>
    <m/>
    <x v="12"/>
    <x v="2"/>
    <d v="2018-12-10T00:00:00"/>
  </r>
  <r>
    <n v="632"/>
    <x v="88"/>
    <s v="G Veera Narayana Reddy"/>
    <n v="7893009063"/>
    <s v="veera.mech10394@gmail.com"/>
    <n v="3.06"/>
    <m/>
    <n v="30"/>
    <s v="Rs. 3.30 Lakh / Annually"/>
    <s v="Rs. 6.00 Lakh / Annually"/>
    <m/>
    <m/>
    <x v="3"/>
    <s v="Permanent"/>
    <s v="Recruitement-Anita"/>
    <d v="2018-12-10T00:00:00"/>
    <s v="Yet to screen"/>
    <m/>
    <m/>
    <m/>
    <m/>
    <m/>
    <m/>
    <m/>
    <m/>
    <m/>
    <m/>
    <m/>
    <m/>
    <m/>
    <m/>
    <x v="23"/>
    <x v="15"/>
    <m/>
    <m/>
    <x v="12"/>
    <x v="2"/>
    <d v="2018-12-10T00:00:00"/>
  </r>
  <r>
    <n v="633"/>
    <x v="88"/>
    <s v="Gurunadha"/>
    <n v="7026660309"/>
    <s v="guru.civil2233@gmail.com"/>
    <n v="3"/>
    <m/>
    <n v="15"/>
    <s v="Rs. 4.40 Lakh"/>
    <s v="Rs. 7.00 Lakh"/>
    <m/>
    <m/>
    <x v="3"/>
    <s v="Permanent"/>
    <s v="Recruitement-Anita"/>
    <d v="2018-12-10T00:00:00"/>
    <s v="Yet to screen"/>
    <m/>
    <m/>
    <m/>
    <m/>
    <m/>
    <m/>
    <m/>
    <m/>
    <m/>
    <m/>
    <m/>
    <m/>
    <m/>
    <m/>
    <x v="23"/>
    <x v="15"/>
    <m/>
    <m/>
    <x v="12"/>
    <x v="2"/>
    <d v="2018-12-10T00:00:00"/>
  </r>
  <r>
    <n v="634"/>
    <x v="88"/>
    <s v="Jaisankar"/>
    <n v="9738621631"/>
    <s v="jais050389@gmail.com"/>
    <n v="3.04"/>
    <m/>
    <n v="30"/>
    <s v="Rs. 4.60 Lakh / Annually"/>
    <s v="Rs. 6.50 Lakh / Annually"/>
    <m/>
    <m/>
    <x v="3"/>
    <s v="Permanent"/>
    <s v="Recruitement-Anita"/>
    <d v="2018-12-10T00:00:00"/>
    <s v="Yet to screen"/>
    <m/>
    <m/>
    <m/>
    <m/>
    <m/>
    <m/>
    <m/>
    <m/>
    <m/>
    <m/>
    <m/>
    <m/>
    <m/>
    <m/>
    <x v="23"/>
    <x v="15"/>
    <m/>
    <m/>
    <x v="12"/>
    <x v="2"/>
    <d v="2018-12-10T00:00:00"/>
  </r>
  <r>
    <n v="635"/>
    <x v="88"/>
    <s v="K Md Sameer Khan"/>
    <s v="9108569356/9666281414"/>
    <s v="sameerkhan.sapmm@gmail.com"/>
    <n v="6.07"/>
    <m/>
    <n v="30"/>
    <s v="Rs. 6.60 Lakh"/>
    <s v="Rs. 11.00 Lakh"/>
    <m/>
    <m/>
    <x v="3"/>
    <s v="Permanent"/>
    <s v="Recruitement-Anita"/>
    <d v="2018-12-10T00:00:00"/>
    <s v="Yet to screen"/>
    <m/>
    <m/>
    <m/>
    <m/>
    <m/>
    <m/>
    <m/>
    <m/>
    <m/>
    <m/>
    <m/>
    <m/>
    <m/>
    <m/>
    <x v="23"/>
    <x v="15"/>
    <m/>
    <m/>
    <x v="12"/>
    <x v="2"/>
    <d v="2018-12-10T00:00:00"/>
  </r>
  <r>
    <n v="636"/>
    <x v="88"/>
    <s v="M Bharath"/>
    <n v="9384628369"/>
    <s v="mbharath936@gmail.com"/>
    <n v="3"/>
    <m/>
    <n v="15"/>
    <s v="Rs. 4.50 Lakh / Annually"/>
    <s v="Rs. 6.00 Lakh / Annually"/>
    <m/>
    <m/>
    <x v="3"/>
    <s v="Permanent"/>
    <s v="Recruitement-Anita"/>
    <d v="2018-12-10T00:00:00"/>
    <s v="Yet to screen"/>
    <m/>
    <m/>
    <m/>
    <m/>
    <m/>
    <m/>
    <m/>
    <m/>
    <m/>
    <m/>
    <m/>
    <m/>
    <m/>
    <m/>
    <x v="23"/>
    <x v="15"/>
    <m/>
    <m/>
    <x v="12"/>
    <x v="2"/>
    <d v="2018-12-10T00:00:00"/>
  </r>
  <r>
    <n v="637"/>
    <x v="88"/>
    <s v="Madhu Mk"/>
    <n v="8497893677"/>
    <s v="sapmadhu200@gmail.com"/>
    <n v="4"/>
    <m/>
    <n v="15"/>
    <s v="Rs. 4.50 Lakh / Annually"/>
    <s v="Rs. 6.50 Lakh / Annually"/>
    <m/>
    <m/>
    <x v="3"/>
    <s v="Permanent"/>
    <s v="Recruitement-Anita"/>
    <d v="2018-12-10T00:00:00"/>
    <s v="Yet to screen"/>
    <m/>
    <m/>
    <m/>
    <m/>
    <m/>
    <m/>
    <m/>
    <m/>
    <m/>
    <m/>
    <m/>
    <m/>
    <m/>
    <m/>
    <x v="23"/>
    <x v="15"/>
    <m/>
    <m/>
    <x v="12"/>
    <x v="2"/>
    <d v="2018-12-10T00:00:00"/>
  </r>
  <r>
    <n v="638"/>
    <x v="88"/>
    <s v="Manjunath Gouda N"/>
    <n v="9620806348"/>
    <s v="mrmanjunathgoud@gmail.com"/>
    <n v="4"/>
    <m/>
    <n v="30"/>
    <s v="Rs. 4.80 Lakh"/>
    <s v="Rs. 7.00 Lakh"/>
    <m/>
    <m/>
    <x v="3"/>
    <s v="Permanent"/>
    <s v="Recruitement-Anita"/>
    <d v="2018-12-10T00:00:00"/>
    <s v="Yet to screen"/>
    <m/>
    <m/>
    <m/>
    <m/>
    <m/>
    <m/>
    <m/>
    <m/>
    <m/>
    <m/>
    <m/>
    <m/>
    <m/>
    <m/>
    <x v="23"/>
    <x v="15"/>
    <m/>
    <m/>
    <x v="12"/>
    <x v="2"/>
    <d v="2018-12-10T00:00:00"/>
  </r>
  <r>
    <n v="639"/>
    <x v="88"/>
    <s v="Muralikrishna"/>
    <n v="9867030691"/>
    <s v="krishnasap2308@gmail.com"/>
    <n v="5"/>
    <m/>
    <n v="15"/>
    <s v="Rs. 9.50 Lakh"/>
    <s v="Rs. 10.00 Lakh"/>
    <m/>
    <m/>
    <x v="3"/>
    <s v="Permanent"/>
    <s v="Recruitement-Anita"/>
    <d v="2018-12-10T00:00:00"/>
    <s v="Yet to screen"/>
    <m/>
    <m/>
    <m/>
    <m/>
    <m/>
    <m/>
    <m/>
    <m/>
    <m/>
    <m/>
    <m/>
    <m/>
    <m/>
    <m/>
    <x v="23"/>
    <x v="15"/>
    <m/>
    <m/>
    <x v="12"/>
    <x v="2"/>
    <d v="2018-12-10T00:00:00"/>
  </r>
  <r>
    <n v="640"/>
    <x v="88"/>
    <s v="Nisha S P"/>
    <n v="8123403947"/>
    <s v="spnisha26@gmail.com"/>
    <n v="3"/>
    <m/>
    <n v="30"/>
    <s v="Rs. 6.50 Lakh"/>
    <s v="Rs. 7.50 Lakh"/>
    <m/>
    <m/>
    <x v="3"/>
    <s v="Permanent"/>
    <s v="Recruitement-Anita"/>
    <d v="2018-12-10T00:00:00"/>
    <s v="Yet to screen"/>
    <m/>
    <m/>
    <m/>
    <m/>
    <m/>
    <m/>
    <m/>
    <m/>
    <m/>
    <m/>
    <m/>
    <m/>
    <m/>
    <m/>
    <x v="23"/>
    <x v="15"/>
    <m/>
    <m/>
    <x v="12"/>
    <x v="2"/>
    <d v="2018-12-10T00:00:00"/>
  </r>
  <r>
    <n v="641"/>
    <x v="88"/>
    <s v="P Chinna Narasimha Reddy"/>
    <n v="9916342976"/>
    <s v="pnreddy194@gmail.com"/>
    <n v="3.02"/>
    <m/>
    <n v="15"/>
    <s v="Rs. 4.60 Lakh / Annually"/>
    <s v="Rs. 6.00 Lakh / Annually"/>
    <m/>
    <m/>
    <x v="3"/>
    <s v="Permanent"/>
    <s v="Recruitement-Anita"/>
    <d v="2018-12-10T00:00:00"/>
    <s v="Yet to screen"/>
    <m/>
    <m/>
    <m/>
    <m/>
    <m/>
    <m/>
    <m/>
    <m/>
    <m/>
    <m/>
    <m/>
    <m/>
    <m/>
    <m/>
    <x v="23"/>
    <x v="15"/>
    <m/>
    <m/>
    <x v="12"/>
    <x v="2"/>
    <d v="2018-12-10T00:00:00"/>
  </r>
  <r>
    <n v="642"/>
    <x v="88"/>
    <s v="P Goutham Kumar"/>
    <n v="8309706930"/>
    <s v="sapmm.goutham@gmail.com"/>
    <n v="4"/>
    <m/>
    <n v="30"/>
    <s v="Rs. 5.30 Lakh"/>
    <s v="Rs. 6.90 Lakh"/>
    <m/>
    <m/>
    <x v="3"/>
    <s v="Permanent"/>
    <s v="Recruitement-Anita"/>
    <d v="2018-12-10T00:00:00"/>
    <s v="Yet to screen"/>
    <m/>
    <m/>
    <m/>
    <m/>
    <m/>
    <m/>
    <m/>
    <m/>
    <m/>
    <m/>
    <m/>
    <m/>
    <m/>
    <m/>
    <x v="23"/>
    <x v="15"/>
    <m/>
    <m/>
    <x v="12"/>
    <x v="2"/>
    <d v="2018-12-10T00:00:00"/>
  </r>
  <r>
    <n v="643"/>
    <x v="88"/>
    <s v="P Harshavardhanreddy"/>
    <n v="9177786409"/>
    <s v="harshardy23@gmail.com"/>
    <n v="3.05"/>
    <m/>
    <n v="15"/>
    <s v="Rs. 4.50 Lakh"/>
    <s v="Rs. 7.00 Lakh"/>
    <m/>
    <m/>
    <x v="3"/>
    <s v="Permanent"/>
    <s v="Recruitement-Anita"/>
    <d v="2018-12-10T00:00:00"/>
    <s v="Yet to screen"/>
    <m/>
    <m/>
    <m/>
    <m/>
    <m/>
    <m/>
    <m/>
    <m/>
    <m/>
    <m/>
    <m/>
    <m/>
    <m/>
    <m/>
    <x v="23"/>
    <x v="15"/>
    <m/>
    <m/>
    <x v="12"/>
    <x v="2"/>
    <d v="2018-12-10T00:00:00"/>
  </r>
  <r>
    <n v="644"/>
    <x v="88"/>
    <s v="Panjagala Kondaiah"/>
    <n v="7893731525"/>
    <s v="panjagala33@gmail.com"/>
    <n v="3.02"/>
    <m/>
    <n v="20"/>
    <s v="Rs. 4.30 Lakh"/>
    <s v="Rs. 7.00 Lakh"/>
    <m/>
    <m/>
    <x v="3"/>
    <s v="Permanent"/>
    <s v="Recruitement-Anita"/>
    <d v="2018-12-10T00:00:00"/>
    <s v="Yet to screen"/>
    <m/>
    <m/>
    <m/>
    <m/>
    <m/>
    <m/>
    <m/>
    <m/>
    <m/>
    <m/>
    <m/>
    <m/>
    <m/>
    <m/>
    <x v="23"/>
    <x v="15"/>
    <m/>
    <m/>
    <x v="12"/>
    <x v="2"/>
    <d v="2018-12-10T00:00:00"/>
  </r>
  <r>
    <n v="645"/>
    <x v="88"/>
    <s v="Prabhat Vats"/>
    <n v="8755122260"/>
    <s v="tprabhatvats1193@gmail.com"/>
    <n v="3.09"/>
    <m/>
    <n v="7"/>
    <s v="Rs. 6.00 Lakh"/>
    <s v="Rs. 8.00 Lakh"/>
    <m/>
    <m/>
    <x v="3"/>
    <s v="Permanent"/>
    <s v="Recruitement-Anita"/>
    <d v="2018-12-10T00:00:00"/>
    <s v="Yet to screen"/>
    <m/>
    <m/>
    <m/>
    <m/>
    <m/>
    <m/>
    <m/>
    <m/>
    <m/>
    <m/>
    <m/>
    <m/>
    <m/>
    <m/>
    <x v="23"/>
    <x v="15"/>
    <m/>
    <m/>
    <x v="12"/>
    <x v="2"/>
    <d v="2018-12-10T00:00:00"/>
  </r>
  <r>
    <n v="646"/>
    <x v="88"/>
    <s v="Prashant"/>
    <n v="8073726368"/>
    <s v="prashantb3144@gmail.com"/>
    <n v="3.08"/>
    <m/>
    <n v="30"/>
    <s v="Rs. 3.36 Lakh"/>
    <s v="Rs. 5.50 Lakh"/>
    <m/>
    <m/>
    <x v="3"/>
    <s v="Permanent"/>
    <s v="Recruitement-Anita"/>
    <d v="2018-12-10T00:00:00"/>
    <s v="Yet to screen"/>
    <m/>
    <m/>
    <m/>
    <m/>
    <m/>
    <m/>
    <m/>
    <m/>
    <m/>
    <m/>
    <m/>
    <m/>
    <m/>
    <m/>
    <x v="23"/>
    <x v="15"/>
    <m/>
    <m/>
    <x v="12"/>
    <x v="2"/>
    <d v="2018-12-10T00:00:00"/>
  </r>
  <r>
    <n v="647"/>
    <x v="88"/>
    <s v="Prashant Kumar"/>
    <n v="9035840281"/>
    <s v="prashantssr@gmail.com"/>
    <n v="3.02"/>
    <m/>
    <n v="20"/>
    <s v="Rs. 3.50 Lakh"/>
    <s v="Rs. 5.50 Lakh"/>
    <m/>
    <m/>
    <x v="3"/>
    <s v="Permanent"/>
    <s v="Recruitement-Anita"/>
    <d v="2018-12-10T00:00:00"/>
    <s v="Yet to screen"/>
    <m/>
    <m/>
    <m/>
    <m/>
    <m/>
    <m/>
    <m/>
    <m/>
    <m/>
    <m/>
    <m/>
    <m/>
    <m/>
    <m/>
    <x v="23"/>
    <x v="15"/>
    <m/>
    <m/>
    <x v="12"/>
    <x v="2"/>
    <d v="2018-12-10T00:00:00"/>
  </r>
  <r>
    <n v="648"/>
    <x v="88"/>
    <s v="Prem Kumar"/>
    <n v="7338433261"/>
    <s v="premkumarkolkar@gmail.com"/>
    <n v="3.06"/>
    <m/>
    <n v="0"/>
    <s v="Rs. 6.00 Lakh"/>
    <s v="Rs. 7.00 Lakh"/>
    <m/>
    <m/>
    <x v="3"/>
    <s v="Permanent"/>
    <s v="Recruitement-Anita"/>
    <d v="2018-12-10T00:00:00"/>
    <s v="Yet to screen"/>
    <m/>
    <m/>
    <m/>
    <m/>
    <m/>
    <m/>
    <m/>
    <m/>
    <m/>
    <m/>
    <m/>
    <m/>
    <m/>
    <m/>
    <x v="23"/>
    <x v="15"/>
    <m/>
    <m/>
    <x v="12"/>
    <x v="2"/>
    <d v="2018-12-10T00:00:00"/>
  </r>
  <r>
    <n v="649"/>
    <x v="88"/>
    <s v="Raghupati S"/>
    <n v="7899168955"/>
    <s v="raghupati10@outlook.com"/>
    <n v="3"/>
    <m/>
    <n v="15"/>
    <s v="Rs. 4.00 Lakh"/>
    <s v="Rs. 6.50 Lakh"/>
    <m/>
    <m/>
    <x v="3"/>
    <s v="Permanent"/>
    <s v="Recruitement-Anita"/>
    <d v="2018-12-10T00:00:00"/>
    <s v="Yet to screen"/>
    <m/>
    <m/>
    <m/>
    <m/>
    <m/>
    <m/>
    <m/>
    <m/>
    <m/>
    <m/>
    <m/>
    <m/>
    <m/>
    <m/>
    <x v="23"/>
    <x v="15"/>
    <m/>
    <m/>
    <x v="12"/>
    <x v="2"/>
    <d v="2018-12-10T00:00:00"/>
  </r>
  <r>
    <n v="650"/>
    <x v="88"/>
    <s v="Rahul Kumar"/>
    <n v="9741162935"/>
    <s v="rahulkumar0017@gmail.com"/>
    <n v="3.01"/>
    <m/>
    <n v="0"/>
    <s v="Rs. 5.50 Lakh"/>
    <s v="Rs. 9.50 Lakh"/>
    <m/>
    <m/>
    <x v="3"/>
    <s v="Permanent"/>
    <s v="Recruitement-Anita"/>
    <d v="2018-12-10T00:00:00"/>
    <s v="Yet to screen"/>
    <m/>
    <m/>
    <m/>
    <m/>
    <m/>
    <m/>
    <m/>
    <m/>
    <m/>
    <m/>
    <m/>
    <m/>
    <m/>
    <m/>
    <x v="23"/>
    <x v="15"/>
    <m/>
    <m/>
    <x v="12"/>
    <x v="2"/>
    <d v="2018-12-10T00:00:00"/>
  </r>
  <r>
    <n v="651"/>
    <x v="88"/>
    <s v="Rahul R S"/>
    <n v="8496896864"/>
    <s v="rsrahulseran@gmail.com"/>
    <n v="4"/>
    <m/>
    <n v="0"/>
    <s v="Rs. 4.80 Lakh"/>
    <s v="Rs. 8.00 Lakh"/>
    <m/>
    <m/>
    <x v="3"/>
    <s v="Permanent"/>
    <s v="Recruitement-Anita"/>
    <d v="2018-12-10T00:00:00"/>
    <s v="Yet to screen"/>
    <m/>
    <m/>
    <m/>
    <m/>
    <m/>
    <m/>
    <m/>
    <m/>
    <m/>
    <m/>
    <m/>
    <m/>
    <m/>
    <m/>
    <x v="23"/>
    <x v="15"/>
    <m/>
    <m/>
    <x v="12"/>
    <x v="2"/>
    <d v="2018-12-10T00:00:00"/>
  </r>
  <r>
    <n v="652"/>
    <x v="88"/>
    <s v="Rajath H C"/>
    <n v="9945829268"/>
    <s v="rajath.in.sap@gmail.com"/>
    <s v="Rs. 4.20 Lakh / Annually"/>
    <m/>
    <n v="15"/>
    <s v="Rs. 5.50 Lakh / Annually"/>
    <m/>
    <m/>
    <m/>
    <x v="3"/>
    <s v="Permanent"/>
    <s v="Recruitement-Anita"/>
    <d v="2018-12-10T00:00:00"/>
    <s v="Yet to screen"/>
    <m/>
    <m/>
    <m/>
    <m/>
    <m/>
    <m/>
    <m/>
    <m/>
    <m/>
    <m/>
    <m/>
    <m/>
    <m/>
    <m/>
    <x v="23"/>
    <x v="15"/>
    <m/>
    <m/>
    <x v="12"/>
    <x v="2"/>
    <d v="2018-12-10T00:00:00"/>
  </r>
  <r>
    <n v="653"/>
    <x v="88"/>
    <s v="Rajesh Pv"/>
    <n v="8548030619"/>
    <s v="rpv4593@gmail.com"/>
    <n v="4"/>
    <m/>
    <n v="15"/>
    <s v="Rs. 4.80 Lakh"/>
    <s v="Rs. 8.00 Lakh"/>
    <m/>
    <m/>
    <x v="3"/>
    <s v="Permanent"/>
    <s v="Recruitement-Anita"/>
    <d v="2018-12-10T00:00:00"/>
    <s v="Yet to screen"/>
    <m/>
    <m/>
    <m/>
    <m/>
    <m/>
    <m/>
    <m/>
    <m/>
    <m/>
    <m/>
    <m/>
    <m/>
    <m/>
    <m/>
    <x v="23"/>
    <x v="15"/>
    <m/>
    <m/>
    <x v="12"/>
    <x v="2"/>
    <d v="2018-12-10T00:00:00"/>
  </r>
  <r>
    <n v="654"/>
    <x v="88"/>
    <s v="Rakesh Kumar Panaganti"/>
    <n v="6300579196"/>
    <s v="raki.mm0410@gmail.com"/>
    <n v="4.04"/>
    <m/>
    <n v="30"/>
    <s v="Rs. 5.20 Lakh"/>
    <s v="Rs. 8.00 Lakh"/>
    <m/>
    <m/>
    <x v="3"/>
    <s v="Permanent"/>
    <s v="Recruitement-Anita"/>
    <d v="2018-12-10T00:00:00"/>
    <s v="Yet to screen"/>
    <m/>
    <m/>
    <m/>
    <m/>
    <m/>
    <m/>
    <m/>
    <m/>
    <m/>
    <m/>
    <m/>
    <m/>
    <m/>
    <m/>
    <x v="23"/>
    <x v="15"/>
    <m/>
    <m/>
    <x v="12"/>
    <x v="2"/>
    <d v="2018-12-10T00:00:00"/>
  </r>
  <r>
    <n v="655"/>
    <x v="88"/>
    <s v="Ramesh K N"/>
    <n v="7019333259"/>
    <s v="knramesh30@gmail.com"/>
    <n v="5.05"/>
    <m/>
    <n v="10"/>
    <s v="Rs. 5.75 Lakh"/>
    <s v="Rs. 7.00 Lakh"/>
    <m/>
    <m/>
    <x v="3"/>
    <s v="Permanent"/>
    <s v="Recruitement-Anita"/>
    <d v="2018-12-10T00:00:00"/>
    <s v="Yet to screen"/>
    <m/>
    <m/>
    <m/>
    <m/>
    <m/>
    <m/>
    <m/>
    <m/>
    <m/>
    <m/>
    <m/>
    <m/>
    <m/>
    <m/>
    <x v="23"/>
    <x v="15"/>
    <m/>
    <m/>
    <x v="12"/>
    <x v="2"/>
    <d v="2018-12-10T00:00:00"/>
  </r>
  <r>
    <n v="656"/>
    <x v="88"/>
    <s v="Rangaswamy M K"/>
    <n v="8970792281"/>
    <s v="rangaswamy.mkr@gmail.com"/>
    <n v="4"/>
    <m/>
    <n v="30"/>
    <s v="Rs. 4.90 Lakh / Annually"/>
    <s v="Rs. 7.00 Lakh / Annually"/>
    <m/>
    <m/>
    <x v="3"/>
    <s v="Permanent"/>
    <s v="Recruitement-Anita"/>
    <d v="2018-12-10T00:00:00"/>
    <s v="Yet to screen"/>
    <m/>
    <m/>
    <m/>
    <m/>
    <m/>
    <m/>
    <m/>
    <m/>
    <m/>
    <m/>
    <m/>
    <m/>
    <m/>
    <m/>
    <x v="23"/>
    <x v="15"/>
    <m/>
    <m/>
    <x v="12"/>
    <x v="2"/>
    <d v="2018-12-10T00:00:00"/>
  </r>
  <r>
    <n v="657"/>
    <x v="88"/>
    <s v="Ravikumar M"/>
    <n v="9148799723"/>
    <s v="rhugar41@gmail.com"/>
    <n v="4"/>
    <m/>
    <n v="15"/>
    <s v="Rs. 4.80 Lakh"/>
    <s v="Rs. 7.00 Lakh"/>
    <m/>
    <m/>
    <x v="3"/>
    <s v="Permanent"/>
    <s v="Recruitement-Anita"/>
    <d v="2018-12-10T00:00:00"/>
    <s v="Yet to screen"/>
    <m/>
    <m/>
    <m/>
    <m/>
    <m/>
    <m/>
    <m/>
    <m/>
    <m/>
    <m/>
    <m/>
    <m/>
    <m/>
    <m/>
    <x v="23"/>
    <x v="15"/>
    <m/>
    <m/>
    <x v="12"/>
    <x v="2"/>
    <d v="2018-12-10T00:00:00"/>
  </r>
  <r>
    <n v="658"/>
    <x v="88"/>
    <s v="Reeti Pansari"/>
    <n v="7406637244"/>
    <s v="reetipansari@yahoo.com"/>
    <n v="4.05"/>
    <m/>
    <n v="7"/>
    <s v="Rs. 5.50 Lakh"/>
    <s v="Rs. 0.00 Lakh"/>
    <m/>
    <m/>
    <x v="3"/>
    <s v="Permanent"/>
    <s v="Recruitement-Anita"/>
    <d v="2018-12-10T00:00:00"/>
    <s v="Yet to screen"/>
    <m/>
    <m/>
    <m/>
    <m/>
    <m/>
    <m/>
    <m/>
    <m/>
    <m/>
    <m/>
    <m/>
    <m/>
    <m/>
    <m/>
    <x v="23"/>
    <x v="15"/>
    <m/>
    <m/>
    <x v="12"/>
    <x v="2"/>
    <d v="2018-12-10T00:00:00"/>
  </r>
  <r>
    <n v="659"/>
    <x v="88"/>
    <s v="Rohith Pramod"/>
    <n v="9986666323"/>
    <s v="rohithpramod10@gmail.com"/>
    <n v="4"/>
    <m/>
    <n v="15"/>
    <s v="Rs. 5.40 Lakh"/>
    <s v="Rs. 7.00 Lakh"/>
    <m/>
    <m/>
    <x v="3"/>
    <s v="Permanent"/>
    <s v="Recruitement-Anita"/>
    <d v="2018-12-10T00:00:00"/>
    <s v="Yet to screen"/>
    <m/>
    <m/>
    <m/>
    <m/>
    <m/>
    <m/>
    <m/>
    <m/>
    <m/>
    <m/>
    <m/>
    <m/>
    <m/>
    <m/>
    <x v="23"/>
    <x v="15"/>
    <m/>
    <m/>
    <x v="12"/>
    <x v="2"/>
    <d v="2018-12-10T00:00:00"/>
  </r>
  <r>
    <n v="660"/>
    <x v="88"/>
    <s v="Rushyendra Sri"/>
    <n v="9182523364"/>
    <s v="kraghu.k23@gmail.com"/>
    <n v="4"/>
    <m/>
    <n v="0"/>
    <s v="Rs. 5.00 Lakh"/>
    <s v="Rs. 7.00 Lakh"/>
    <m/>
    <m/>
    <x v="3"/>
    <s v="Permanent"/>
    <s v="Recruitement-Anita"/>
    <d v="2018-12-10T00:00:00"/>
    <s v="Yet to screen"/>
    <m/>
    <m/>
    <m/>
    <m/>
    <m/>
    <m/>
    <m/>
    <m/>
    <m/>
    <m/>
    <m/>
    <m/>
    <m/>
    <m/>
    <x v="23"/>
    <x v="15"/>
    <m/>
    <m/>
    <x v="12"/>
    <x v="2"/>
    <d v="2018-12-10T00:00:00"/>
  </r>
  <r>
    <n v="661"/>
    <x v="88"/>
    <s v="S Sruthi"/>
    <n v="7997262703"/>
    <s v="bsruthi1sap@gmail.com"/>
    <n v="4.03"/>
    <m/>
    <n v="15"/>
    <s v="Rs. 4.30 Lakh"/>
    <s v="Rs. 5.60 Lakh"/>
    <m/>
    <m/>
    <x v="3"/>
    <s v="Permanent"/>
    <s v="Recruitement-Anita"/>
    <d v="2018-12-10T00:00:00"/>
    <s v="Yet to screen"/>
    <m/>
    <m/>
    <m/>
    <m/>
    <m/>
    <m/>
    <m/>
    <m/>
    <m/>
    <m/>
    <m/>
    <m/>
    <m/>
    <m/>
    <x v="23"/>
    <x v="15"/>
    <m/>
    <m/>
    <x v="12"/>
    <x v="2"/>
    <d v="2018-12-10T00:00:00"/>
  </r>
  <r>
    <n v="662"/>
    <x v="88"/>
    <s v="Samiksha Kalra"/>
    <n v="8107784211"/>
    <s v="tsameekshakalara@gmail.com"/>
    <n v="3"/>
    <m/>
    <n v="7"/>
    <s v="Rs. 5.00 Lakh"/>
    <s v="Rs. 6.50 Lakh"/>
    <m/>
    <m/>
    <x v="3"/>
    <s v="Permanent"/>
    <s v="Recruitement-Anita"/>
    <d v="2018-12-10T00:00:00"/>
    <s v="Yet to screen"/>
    <m/>
    <m/>
    <m/>
    <m/>
    <m/>
    <m/>
    <m/>
    <m/>
    <m/>
    <m/>
    <m/>
    <m/>
    <m/>
    <m/>
    <x v="23"/>
    <x v="15"/>
    <m/>
    <m/>
    <x v="12"/>
    <x v="2"/>
    <d v="2018-12-10T00:00:00"/>
  </r>
  <r>
    <n v="663"/>
    <x v="88"/>
    <s v="Sandesh S Seeguru"/>
    <n v="9148056940"/>
    <s v="seeguru8961@yahoo.com"/>
    <n v="3.06"/>
    <m/>
    <n v="15"/>
    <s v="Rs. 4.00 Lakh"/>
    <s v="Rs. 6.00 Lakh"/>
    <m/>
    <m/>
    <x v="3"/>
    <s v="Permanent"/>
    <s v="Recruitement-Anita"/>
    <d v="2018-12-10T00:00:00"/>
    <s v="Yet to screen"/>
    <m/>
    <m/>
    <m/>
    <m/>
    <m/>
    <m/>
    <m/>
    <m/>
    <m/>
    <m/>
    <m/>
    <m/>
    <m/>
    <m/>
    <x v="23"/>
    <x v="15"/>
    <m/>
    <m/>
    <x v="12"/>
    <x v="2"/>
    <d v="2018-12-10T00:00:00"/>
  </r>
  <r>
    <n v="664"/>
    <x v="88"/>
    <s v="Sanket Sheerni"/>
    <n v="7406565585"/>
    <s v="sheernisanket21@gmail.com"/>
    <n v="4.04"/>
    <m/>
    <n v="30"/>
    <s v="Rs. 6.10 Lakh"/>
    <s v="Rs. 8.50 Lakh"/>
    <m/>
    <m/>
    <x v="3"/>
    <s v="Permanent"/>
    <s v="Recruitement-Anita"/>
    <d v="2018-12-10T00:00:00"/>
    <s v="Yet to screen"/>
    <m/>
    <m/>
    <m/>
    <m/>
    <m/>
    <m/>
    <m/>
    <m/>
    <m/>
    <m/>
    <m/>
    <m/>
    <m/>
    <m/>
    <x v="23"/>
    <x v="15"/>
    <m/>
    <m/>
    <x v="12"/>
    <x v="2"/>
    <d v="2018-12-10T00:00:00"/>
  </r>
  <r>
    <n v="665"/>
    <x v="88"/>
    <s v="Sasanka Mahapatra"/>
    <s v="#############"/>
    <s v="sasankasm91@gmail.com"/>
    <n v="3"/>
    <m/>
    <n v="30"/>
    <s v="Rs. 4.70 Lakh"/>
    <s v="Rs. 6.20 Lakh"/>
    <m/>
    <m/>
    <x v="3"/>
    <s v="Permanent"/>
    <s v="Recruitement-Anita"/>
    <d v="2018-12-10T00:00:00"/>
    <s v="Yet to screen"/>
    <m/>
    <m/>
    <m/>
    <m/>
    <m/>
    <m/>
    <m/>
    <m/>
    <m/>
    <m/>
    <m/>
    <m/>
    <m/>
    <m/>
    <x v="23"/>
    <x v="15"/>
    <m/>
    <m/>
    <x v="12"/>
    <x v="2"/>
    <d v="2018-12-10T00:00:00"/>
  </r>
  <r>
    <n v="666"/>
    <x v="88"/>
    <s v="Satish Jogni"/>
    <n v="8880984458"/>
    <s v="satish.jogni@gmail.com"/>
    <n v="4"/>
    <m/>
    <n v="15"/>
    <s v="Rs. 3.00 Lakh"/>
    <s v="Rs. 5.00 Lakh"/>
    <m/>
    <m/>
    <x v="3"/>
    <s v="Permanent"/>
    <s v="Recruitement-Anita"/>
    <d v="2018-12-10T00:00:00"/>
    <s v="Yet to screen"/>
    <m/>
    <m/>
    <m/>
    <m/>
    <m/>
    <m/>
    <m/>
    <m/>
    <m/>
    <m/>
    <m/>
    <m/>
    <m/>
    <m/>
    <x v="23"/>
    <x v="15"/>
    <m/>
    <m/>
    <x v="12"/>
    <x v="2"/>
    <d v="2018-12-10T00:00:00"/>
  </r>
  <r>
    <n v="667"/>
    <x v="88"/>
    <s v="Sudhashree Rath"/>
    <n v="8095780221"/>
    <s v="sudharath91@gmail.com"/>
    <n v="3.1"/>
    <m/>
    <n v="30"/>
    <s v="Rs. 4.80 Lakh"/>
    <s v="Rs. 6.50 Lakh"/>
    <m/>
    <m/>
    <x v="3"/>
    <s v="Permanent"/>
    <s v="Recruitement-Anita"/>
    <d v="2018-12-10T00:00:00"/>
    <s v="Yet to screen"/>
    <m/>
    <m/>
    <m/>
    <m/>
    <m/>
    <m/>
    <m/>
    <m/>
    <m/>
    <m/>
    <m/>
    <m/>
    <m/>
    <m/>
    <x v="23"/>
    <x v="15"/>
    <m/>
    <m/>
    <x v="12"/>
    <x v="2"/>
    <d v="2018-12-10T00:00:00"/>
  </r>
  <r>
    <n v="668"/>
    <x v="88"/>
    <s v="Surineni Jagadeeswar"/>
    <n v="6360232150"/>
    <s v="jagadeeswar.shoba@gmail.com"/>
    <n v="3.02"/>
    <m/>
    <n v="30"/>
    <s v="Rs. 3.80 Lakh"/>
    <s v="Rs. 5.00 Lakh"/>
    <m/>
    <m/>
    <x v="3"/>
    <s v="Permanent"/>
    <s v="Recruitement-Anita"/>
    <d v="2018-12-10T00:00:00"/>
    <s v="Yet to screen"/>
    <m/>
    <m/>
    <m/>
    <m/>
    <m/>
    <m/>
    <m/>
    <m/>
    <m/>
    <m/>
    <m/>
    <m/>
    <m/>
    <m/>
    <x v="23"/>
    <x v="15"/>
    <m/>
    <m/>
    <x v="12"/>
    <x v="2"/>
    <d v="2018-12-10T00:00:00"/>
  </r>
  <r>
    <n v="669"/>
    <x v="88"/>
    <s v="Swadhina Barik"/>
    <n v="9620104924"/>
    <s v="swadhinabarik1@gmail.com"/>
    <n v="4.09"/>
    <m/>
    <n v="0"/>
    <s v="Rs. 6.50 Lakh"/>
    <s v="Rs. 8.00 Lakh"/>
    <m/>
    <m/>
    <x v="3"/>
    <s v="Permanent"/>
    <s v="Recruitement-Anita"/>
    <d v="2018-12-10T00:00:00"/>
    <s v="Yet to screen"/>
    <m/>
    <m/>
    <m/>
    <m/>
    <m/>
    <m/>
    <m/>
    <m/>
    <m/>
    <m/>
    <m/>
    <m/>
    <m/>
    <m/>
    <x v="23"/>
    <x v="15"/>
    <m/>
    <m/>
    <x v="12"/>
    <x v="2"/>
    <d v="2018-12-10T00:00:00"/>
  </r>
  <r>
    <n v="670"/>
    <x v="88"/>
    <s v="Thrisul G"/>
    <n v="8147772323"/>
    <s v="thrisul.rymec@gmail.com;thrisg13@in.ibm.com"/>
    <n v="4.0599999999999996"/>
    <m/>
    <n v="10"/>
    <s v="Rs. 5.40 Lakh / Annually"/>
    <s v="Rs. 7.50 Lakh / Annually"/>
    <m/>
    <m/>
    <x v="3"/>
    <s v="Permanent"/>
    <s v="Recruitement-Anita"/>
    <d v="2018-12-10T00:00:00"/>
    <s v="Yet to screen"/>
    <m/>
    <m/>
    <m/>
    <m/>
    <m/>
    <m/>
    <m/>
    <m/>
    <m/>
    <m/>
    <m/>
    <m/>
    <m/>
    <m/>
    <x v="23"/>
    <x v="15"/>
    <m/>
    <m/>
    <x v="12"/>
    <x v="2"/>
    <d v="2018-12-10T00:00:00"/>
  </r>
  <r>
    <n v="671"/>
    <x v="88"/>
    <s v="Varsha Nambiar"/>
    <n v="9757104929"/>
    <s v="varnam.v20@gmail.com"/>
    <n v="3.04"/>
    <m/>
    <n v="0"/>
    <s v="Rs. 3.75 Lakh / Annually"/>
    <s v="Rs. 7.00 Lakh / Annually"/>
    <m/>
    <m/>
    <x v="3"/>
    <s v="Permanent"/>
    <s v="Recruitement-Anita"/>
    <d v="2018-12-10T00:00:00"/>
    <s v="Yet to screen"/>
    <m/>
    <m/>
    <m/>
    <m/>
    <m/>
    <m/>
    <m/>
    <m/>
    <m/>
    <m/>
    <m/>
    <m/>
    <m/>
    <m/>
    <x v="23"/>
    <x v="15"/>
    <m/>
    <m/>
    <x v="12"/>
    <x v="2"/>
    <d v="2018-12-10T00:00:00"/>
  </r>
  <r>
    <n v="672"/>
    <x v="88"/>
    <s v="Varun Kumar K"/>
    <n v="9494643410"/>
    <s v="kvarunkumar770@gmail.com"/>
    <n v="4"/>
    <m/>
    <n v="15"/>
    <s v="Rs. 4.60 Lakh"/>
    <s v="Rs. 7.00 Lakh"/>
    <m/>
    <m/>
    <x v="3"/>
    <s v="Permanent"/>
    <s v="Recruitement-Anita"/>
    <d v="2018-12-10T00:00:00"/>
    <s v="Yet to screen"/>
    <m/>
    <m/>
    <m/>
    <m/>
    <m/>
    <m/>
    <m/>
    <m/>
    <m/>
    <m/>
    <m/>
    <m/>
    <m/>
    <m/>
    <x v="23"/>
    <x v="15"/>
    <m/>
    <m/>
    <x v="12"/>
    <x v="2"/>
    <d v="2018-12-10T00:00:00"/>
  </r>
  <r>
    <n v="673"/>
    <x v="88"/>
    <s v="Venkatesh R"/>
    <n v="9751552755"/>
    <s v="venkateshraj86@gmail.com"/>
    <n v="8.0500000000000007"/>
    <m/>
    <n v="30"/>
    <s v="Rs. 7.55 Lakh"/>
    <s v="Rs. 10.00 Lakh"/>
    <m/>
    <m/>
    <x v="3"/>
    <s v="Permanent"/>
    <s v="Recruitement-Anita"/>
    <d v="2018-12-10T00:00:00"/>
    <s v="Yet to screen"/>
    <m/>
    <m/>
    <m/>
    <m/>
    <m/>
    <m/>
    <m/>
    <m/>
    <m/>
    <m/>
    <m/>
    <m/>
    <m/>
    <m/>
    <x v="23"/>
    <x v="15"/>
    <m/>
    <m/>
    <x v="12"/>
    <x v="2"/>
    <d v="2018-12-10T00:00:00"/>
  </r>
  <r>
    <n v="674"/>
    <x v="88"/>
    <s v="Vinay Prasad H S"/>
    <s v="#############"/>
    <s v="vinayprasadhs1@gmail.com"/>
    <n v="3.03"/>
    <m/>
    <n v="30"/>
    <s v="Rs. 4.00 Lakh / Annually"/>
    <s v="Rs. 6.50 Lakh / Annually"/>
    <m/>
    <m/>
    <x v="3"/>
    <s v="Permanent"/>
    <s v="Recruitement-Anita"/>
    <d v="2018-12-10T00:00:00"/>
    <s v="Yet to screen"/>
    <m/>
    <m/>
    <m/>
    <m/>
    <m/>
    <m/>
    <m/>
    <m/>
    <m/>
    <m/>
    <m/>
    <m/>
    <m/>
    <m/>
    <x v="23"/>
    <x v="15"/>
    <m/>
    <m/>
    <x v="12"/>
    <x v="2"/>
    <d v="2018-12-10T00:00:00"/>
  </r>
  <r>
    <n v="675"/>
    <x v="88"/>
    <s v="Yasar Arafath"/>
    <n v="8072727161"/>
    <s v="arafath0124@gmail.com"/>
    <n v="6"/>
    <m/>
    <n v="15"/>
    <s v="Rs. 4.25 Lakh"/>
    <s v="Rs. 7.00 Lakh"/>
    <m/>
    <m/>
    <x v="3"/>
    <s v="Permanent"/>
    <s v="Recruitement-Anita"/>
    <d v="2018-12-10T00:00:00"/>
    <s v="Yet to screen"/>
    <m/>
    <m/>
    <m/>
    <m/>
    <m/>
    <m/>
    <m/>
    <m/>
    <m/>
    <m/>
    <m/>
    <m/>
    <m/>
    <m/>
    <x v="23"/>
    <x v="15"/>
    <m/>
    <m/>
    <x v="12"/>
    <x v="2"/>
    <d v="2018-12-10T00:00:00"/>
  </r>
  <r>
    <n v="676"/>
    <x v="88"/>
    <s v="Yogesh P"/>
    <n v="9008040306"/>
    <s v="yogeshp3999@gmail.com"/>
    <n v="4.05"/>
    <m/>
    <n v="30"/>
    <s v="Rs. 4.50 Lakh / Annually"/>
    <s v="Rs. 6.00 Lakh / Annually"/>
    <m/>
    <m/>
    <x v="3"/>
    <s v="Permanent"/>
    <s v="Recruitement-Anita"/>
    <d v="2018-12-10T00:00:00"/>
    <s v="Yet to screen"/>
    <m/>
    <m/>
    <m/>
    <m/>
    <m/>
    <m/>
    <m/>
    <m/>
    <m/>
    <m/>
    <m/>
    <m/>
    <m/>
    <m/>
    <x v="23"/>
    <x v="15"/>
    <m/>
    <m/>
    <x v="12"/>
    <x v="2"/>
    <d v="2018-12-10T00:00:00"/>
  </r>
  <r>
    <n v="677"/>
    <x v="71"/>
    <s v="Aditi Agrawal"/>
    <n v="7798883633"/>
    <s v="aditi.agrawal123@yahoo.com"/>
    <s v="7.2 Years"/>
    <m/>
    <s v="15 Days"/>
    <s v="11 LPA + 0 LPA"/>
    <s v="15 LPA"/>
    <m/>
    <m/>
    <x v="1"/>
    <s v="Permanent"/>
    <s v="Randstad"/>
    <d v="2018-12-10T00:00:00"/>
    <s v="Yet to screen"/>
    <m/>
    <m/>
    <m/>
    <m/>
    <m/>
    <m/>
    <m/>
    <m/>
    <m/>
    <m/>
    <m/>
    <m/>
    <m/>
    <m/>
    <x v="23"/>
    <x v="15"/>
    <m/>
    <m/>
    <x v="6"/>
    <x v="2"/>
    <d v="2018-12-10T00:00:00"/>
  </r>
  <r>
    <n v="678"/>
    <x v="71"/>
    <s v="Sheenam Rawal"/>
    <n v="9465448532"/>
    <s v="sheen.12.friend@gmail.com"/>
    <s v="3.3 Years"/>
    <m/>
    <s v="10 Days (LWD: 17/12/2018)"/>
    <s v="4.5 LPA + 0.5 LPA"/>
    <s v="8 LPA"/>
    <m/>
    <m/>
    <x v="6"/>
    <s v="Permanent"/>
    <s v="Randstad"/>
    <d v="2018-12-10T00:00:00"/>
    <s v="Yet to screen"/>
    <m/>
    <m/>
    <m/>
    <m/>
    <m/>
    <m/>
    <m/>
    <m/>
    <m/>
    <m/>
    <m/>
    <m/>
    <m/>
    <m/>
    <x v="23"/>
    <x v="15"/>
    <m/>
    <m/>
    <x v="6"/>
    <x v="2"/>
    <d v="2018-12-10T00:00:00"/>
  </r>
  <r>
    <n v="679"/>
    <x v="71"/>
    <s v="Himanshu Gupta"/>
    <n v="9158587665"/>
    <s v="himanshunitp@yahoo.com"/>
    <s v="7 Years"/>
    <m/>
    <s v="7 Days"/>
    <s v="11 LPA + 0.5 LPA"/>
    <s v="15.5 LPA"/>
    <m/>
    <m/>
    <x v="0"/>
    <s v="Permanent"/>
    <s v="Randstad"/>
    <d v="2018-12-10T00:00:00"/>
    <s v="Yet to screen"/>
    <m/>
    <m/>
    <m/>
    <m/>
    <m/>
    <m/>
    <m/>
    <m/>
    <m/>
    <m/>
    <m/>
    <m/>
    <m/>
    <m/>
    <x v="23"/>
    <x v="15"/>
    <m/>
    <m/>
    <x v="6"/>
    <x v="2"/>
    <d v="2018-12-10T00:00:00"/>
  </r>
  <r>
    <n v="680"/>
    <x v="84"/>
    <s v="Sadeesh Kumar N"/>
    <n v="7397425090"/>
    <s v="sadeeshkumarn@gmail.com"/>
    <s v="12 Years"/>
    <m/>
    <s v="Immediate"/>
    <s v="12 LPA"/>
    <s v="13LPA"/>
    <m/>
    <m/>
    <x v="9"/>
    <s v="Permanent"/>
    <s v="Randstad"/>
    <d v="2018-12-10T00:00:00"/>
    <s v="Yet to screen"/>
    <m/>
    <m/>
    <m/>
    <m/>
    <m/>
    <m/>
    <m/>
    <m/>
    <m/>
    <m/>
    <m/>
    <m/>
    <m/>
    <m/>
    <x v="23"/>
    <x v="15"/>
    <m/>
    <m/>
    <x v="6"/>
    <x v="2"/>
    <d v="2018-12-10T00:00:00"/>
  </r>
  <r>
    <n v="681"/>
    <x v="85"/>
    <s v="Sonali Ramesh Kharosekar "/>
    <n v="9923585939"/>
    <s v="sonali.kharosekar@gmail.com"/>
    <s v="12 years"/>
    <m/>
    <s v="Immediate"/>
    <s v="11.5 LPA"/>
    <s v="12 LPA"/>
    <m/>
    <m/>
    <x v="1"/>
    <s v="Permanent"/>
    <s v="Randstad"/>
    <d v="2018-12-10T00:00:00"/>
    <s v="Yet to screen"/>
    <m/>
    <m/>
    <m/>
    <m/>
    <m/>
    <m/>
    <m/>
    <m/>
    <m/>
    <m/>
    <m/>
    <m/>
    <m/>
    <m/>
    <x v="23"/>
    <x v="15"/>
    <m/>
    <m/>
    <x v="6"/>
    <x v="2"/>
    <d v="2018-12-10T00:00:00"/>
  </r>
  <r>
    <n v="682"/>
    <x v="73"/>
    <s v="Rajneesh Pandey"/>
    <n v="9923635588"/>
    <s v="rajneesh.pandey03@gmail.com"/>
    <s v="11 Years"/>
    <s v="10 Years"/>
    <s v="Immediate"/>
    <s v="12.90 LPA"/>
    <n v="0.3"/>
    <s v="Pune"/>
    <m/>
    <x v="3"/>
    <s v="Permanent"/>
    <s v="Randstad"/>
    <d v="2018-12-11T00:00:00"/>
    <m/>
    <m/>
    <m/>
    <m/>
    <m/>
    <m/>
    <m/>
    <m/>
    <m/>
    <m/>
    <m/>
    <m/>
    <m/>
    <m/>
    <m/>
    <x v="0"/>
    <x v="40"/>
    <s v="Candidate (Rajneesh Pandey) profile stands rejected. Only Bookish knowledge, no hands-on. Thanks."/>
    <m/>
    <x v="14"/>
    <x v="1"/>
    <d v="2018-12-13T00:00:00"/>
  </r>
  <r>
    <n v="683"/>
    <x v="51"/>
    <s v="Akhilesh Kumar Singh"/>
    <s v="9911790401, 8802398540"/>
    <s v="smartsoft.akhil@gmail.com"/>
    <s v="11 Years"/>
    <s v="11 Years"/>
    <s v="28th Dec(LWD)"/>
    <s v="12.6 LPA"/>
    <s v="15 LPA"/>
    <s v="Noida "/>
    <m/>
    <x v="0"/>
    <s v="Permanent"/>
    <s v="Randstad"/>
    <d v="2018-12-11T00:00:00"/>
    <s v="Yet to screen"/>
    <m/>
    <m/>
    <m/>
    <m/>
    <m/>
    <m/>
    <m/>
    <m/>
    <m/>
    <m/>
    <m/>
    <m/>
    <m/>
    <m/>
    <x v="23"/>
    <x v="15"/>
    <m/>
    <m/>
    <x v="7"/>
    <x v="2"/>
    <d v="2018-12-11T00:00:00"/>
  </r>
  <r>
    <n v="684"/>
    <x v="89"/>
    <s v="Monika Verma"/>
    <n v="9953896428"/>
    <s v="monika.verma.k@hotmail.com"/>
    <s v="9 Years"/>
    <s v="9 Years"/>
    <m/>
    <m/>
    <m/>
    <s v="Bangalore"/>
    <m/>
    <x v="3"/>
    <s v="Contract"/>
    <s v="Experis"/>
    <d v="2018-12-12T00:00:00"/>
    <s v="Yet to screen"/>
    <m/>
    <m/>
    <m/>
    <m/>
    <m/>
    <m/>
    <m/>
    <m/>
    <m/>
    <m/>
    <m/>
    <m/>
    <m/>
    <m/>
    <x v="23"/>
    <x v="15"/>
    <m/>
    <m/>
    <x v="14"/>
    <x v="2"/>
    <d v="2018-12-12T00:00:00"/>
  </r>
  <r>
    <n v="685"/>
    <x v="73"/>
    <s v="Nagaraj Bhat"/>
    <s v="9620506064/8892463839"/>
    <s v="nagaraj.gb123@gmail.com"/>
    <s v="7+"/>
    <m/>
    <m/>
    <n v="12.25"/>
    <n v="17"/>
    <m/>
    <m/>
    <x v="3"/>
    <s v="FTE/Permanent"/>
    <s v="Collabra"/>
    <d v="2018-12-12T00:00:00"/>
    <s v="reject"/>
    <d v="2018-12-12T00:00:00"/>
    <s v="Vijaykiran"/>
    <m/>
    <m/>
    <m/>
    <m/>
    <m/>
    <m/>
    <m/>
    <m/>
    <m/>
    <m/>
    <m/>
    <m/>
    <x v="0"/>
    <x v="3"/>
    <m/>
    <m/>
    <x v="14"/>
    <x v="1"/>
    <d v="2018-12-12T00:00:00"/>
  </r>
  <r>
    <n v="686"/>
    <x v="73"/>
    <s v="Jitendra Singh"/>
    <n v="9535813019"/>
    <s v="jitendraksingh125@gmail.com"/>
    <s v="7+"/>
    <m/>
    <m/>
    <n v="11.8"/>
    <n v="0.4"/>
    <m/>
    <m/>
    <x v="3"/>
    <s v="FTE/Permanent"/>
    <s v="Collabra"/>
    <d v="2018-12-12T00:00:00"/>
    <s v="reject"/>
    <d v="2018-12-12T00:00:00"/>
    <s v="Vijaykiran"/>
    <m/>
    <m/>
    <m/>
    <m/>
    <m/>
    <m/>
    <m/>
    <m/>
    <m/>
    <m/>
    <m/>
    <m/>
    <x v="0"/>
    <x v="3"/>
    <m/>
    <m/>
    <x v="14"/>
    <x v="1"/>
    <d v="2018-12-12T00:00:00"/>
  </r>
  <r>
    <n v="687"/>
    <x v="73"/>
    <s v="Raghav Rohith"/>
    <n v="9908044988"/>
    <s v="raghavarohitg@gmail.com"/>
    <n v="9"/>
    <m/>
    <m/>
    <n v="14.5"/>
    <n v="0.3"/>
    <s v="Hyderabad"/>
    <m/>
    <x v="3"/>
    <s v="FTE/Permanent"/>
    <s v="Collabra"/>
    <d v="2018-12-12T00:00:00"/>
    <s v="reject"/>
    <d v="2018-12-12T00:00:00"/>
    <s v="Vijaykiran"/>
    <m/>
    <m/>
    <m/>
    <m/>
    <m/>
    <m/>
    <m/>
    <m/>
    <m/>
    <m/>
    <m/>
    <m/>
    <x v="0"/>
    <x v="3"/>
    <m/>
    <m/>
    <x v="14"/>
    <x v="1"/>
    <d v="2018-12-12T00:00:00"/>
  </r>
  <r>
    <n v="688"/>
    <x v="73"/>
    <s v="Nanda Suryaprakash Lankipalli"/>
    <n v="9912166660"/>
    <s v="nandas.firstam@gmail.com"/>
    <s v="10.9 Years"/>
    <s v="8 Years"/>
    <s v="LWD 13th Nov"/>
    <s v="13.5 LPA"/>
    <s v="19 LPA"/>
    <s v="Hyderabad"/>
    <m/>
    <x v="3"/>
    <s v="FTE/Permanent"/>
    <s v="Randstad"/>
    <d v="2018-12-12T00:00:00"/>
    <m/>
    <m/>
    <m/>
    <m/>
    <m/>
    <m/>
    <m/>
    <m/>
    <m/>
    <m/>
    <m/>
    <m/>
    <m/>
    <m/>
    <m/>
    <x v="0"/>
    <x v="40"/>
    <m/>
    <m/>
    <x v="14"/>
    <x v="1"/>
    <d v="2018-12-13T00:00:00"/>
  </r>
  <r>
    <n v="689"/>
    <x v="83"/>
    <s v="Sagar Singh"/>
    <n v="7903147540"/>
    <s v="s1ssagar.s1ssingh@gmail.com"/>
    <m/>
    <m/>
    <m/>
    <m/>
    <m/>
    <s v="Gurgaon"/>
    <m/>
    <x v="0"/>
    <s v="Permanent"/>
    <s v="Recruitement-Deepti"/>
    <d v="2018-12-10T00:00:00"/>
    <m/>
    <m/>
    <m/>
    <s v="select"/>
    <d v="2018-12-10T00:00:00"/>
    <s v="DK"/>
    <m/>
    <m/>
    <m/>
    <m/>
    <m/>
    <m/>
    <m/>
    <m/>
    <m/>
    <x v="20"/>
    <x v="15"/>
    <s v="15th dec interview to be scheduled_x000a_candidate is avl at 7.30pm on 13th dec. check with pranab"/>
    <m/>
    <x v="1"/>
    <x v="2"/>
    <d v="2018-12-12T00:00:00"/>
  </r>
  <r>
    <n v="690"/>
    <x v="90"/>
    <s v="Bhavya H S"/>
    <n v="9986250104"/>
    <s v="hs.bhavya.hs@gmail.com"/>
    <s v="9 Years"/>
    <s v="9 Years"/>
    <s v="Immediate"/>
    <s v="12.4 LPA"/>
    <s v="15 LPA"/>
    <s v="Mysore"/>
    <m/>
    <x v="3"/>
    <s v="Permanent"/>
    <s v="Randstad"/>
    <d v="2018-12-13T00:00:00"/>
    <s v="good for next round"/>
    <n v="43447"/>
    <s v="Pranab Ghosh"/>
    <s v="scheduled"/>
    <d v="2018-12-13T00:00:00"/>
    <s v="DK"/>
    <m/>
    <m/>
    <m/>
    <m/>
    <m/>
    <m/>
    <m/>
    <m/>
    <m/>
    <x v="24"/>
    <x v="15"/>
    <m/>
    <m/>
    <x v="5"/>
    <x v="2"/>
    <d v="2018-12-13T00:00:00"/>
  </r>
  <r>
    <n v="691"/>
    <x v="91"/>
    <s v="Rajashree Patil"/>
    <n v="9980941594"/>
    <s v="rp51884@gmail.com"/>
    <s v="8 Years"/>
    <s v="8 Years"/>
    <s v="Immediate"/>
    <s v="12 LPA"/>
    <s v="15 LPA"/>
    <s v="Bangalore"/>
    <m/>
    <x v="3"/>
    <s v="Permanent"/>
    <s v="Randstad"/>
    <d v="2018-12-13T00:00:00"/>
    <s v="good for next round"/>
    <n v="43447"/>
    <s v="Pranab Ghosh"/>
    <m/>
    <m/>
    <m/>
    <m/>
    <m/>
    <m/>
    <m/>
    <m/>
    <m/>
    <m/>
    <m/>
    <m/>
    <x v="22"/>
    <x v="15"/>
    <m/>
    <m/>
    <x v="5"/>
    <x v="2"/>
    <d v="2018-12-13T00:00:00"/>
  </r>
  <r>
    <n v="692"/>
    <x v="90"/>
    <s v="Kingshuk Dutta"/>
    <n v="9845985191"/>
    <s v="kingshukdutta3@live.com"/>
    <s v="5.8 Years"/>
    <s v="5 Years"/>
    <s v="LWD 24th Dec"/>
    <s v="6.5 LPA"/>
    <s v="12 LPA "/>
    <s v="Bangalore"/>
    <m/>
    <x v="3"/>
    <s v="Permanent"/>
    <s v="Randstad"/>
    <d v="2018-12-13T00:00:00"/>
    <s v="Yet to screen"/>
    <n v="43447"/>
    <s v="DK"/>
    <m/>
    <m/>
    <m/>
    <m/>
    <m/>
    <m/>
    <m/>
    <m/>
    <m/>
    <m/>
    <m/>
    <m/>
    <x v="28"/>
    <x v="15"/>
    <m/>
    <m/>
    <x v="5"/>
    <x v="2"/>
    <d v="2018-12-13T00:00:00"/>
  </r>
  <r>
    <n v="693"/>
    <x v="91"/>
    <s v="Mahima Singh"/>
    <n v="8448860674"/>
    <s v="mahimasingh24.01@gmail.com"/>
    <s v="8 Years"/>
    <s v="8 Years"/>
    <s v="Immediate"/>
    <s v="12.5 LPA"/>
    <s v="13 LPA"/>
    <s v="Kolkata"/>
    <m/>
    <x v="3"/>
    <s v="Permanent"/>
    <s v="Randstad"/>
    <d v="2018-12-13T00:00:00"/>
    <s v="Yet to screen"/>
    <n v="43447"/>
    <s v="DK"/>
    <m/>
    <m/>
    <m/>
    <m/>
    <m/>
    <m/>
    <m/>
    <m/>
    <m/>
    <m/>
    <m/>
    <m/>
    <x v="23"/>
    <x v="15"/>
    <m/>
    <m/>
    <x v="5"/>
    <x v="2"/>
    <d v="2018-12-13T00:00:00"/>
  </r>
  <r>
    <n v="694"/>
    <x v="73"/>
    <s v="Asma Momin"/>
    <m/>
    <m/>
    <m/>
    <m/>
    <m/>
    <m/>
    <m/>
    <m/>
    <m/>
    <x v="3"/>
    <s v="Permanent"/>
    <s v="Capability"/>
    <d v="2018-12-12T00:00:00"/>
    <m/>
    <m/>
    <m/>
    <m/>
    <m/>
    <m/>
    <m/>
    <m/>
    <m/>
    <m/>
    <m/>
    <m/>
    <m/>
    <m/>
    <m/>
    <x v="20"/>
    <x v="15"/>
    <m/>
    <m/>
    <x v="14"/>
    <x v="2"/>
    <d v="2018-12-14T00:00:00"/>
  </r>
  <r>
    <n v="695"/>
    <x v="83"/>
    <s v="Kumar Gaurav"/>
    <n v="9818873256"/>
    <s v="kumargaurav22892@gmail.com"/>
    <s v="3 Yrs"/>
    <m/>
    <s v="LWD: 20 Dec 2018"/>
    <s v="4.50L"/>
    <s v="6.50L"/>
    <s v="Delhi"/>
    <m/>
    <x v="0"/>
    <s v="Permanent"/>
    <s v="Recruitement-Deepti"/>
    <d v="2018-12-06T00:00:00"/>
    <s v="Candidate seems having only “Working knowledge”. Reject"/>
    <n v="43446"/>
    <s v="Pranab Ghosh"/>
    <m/>
    <m/>
    <m/>
    <m/>
    <m/>
    <m/>
    <m/>
    <m/>
    <m/>
    <m/>
    <m/>
    <m/>
    <x v="0"/>
    <x v="3"/>
    <m/>
    <m/>
    <x v="1"/>
    <x v="1"/>
    <d v="2018-12-12T00:00:00"/>
  </r>
  <r>
    <n v="696"/>
    <x v="83"/>
    <s v="Amandeep Singh"/>
    <n v="8588849458"/>
    <s v="amandeepsingh2606@gmail.com"/>
    <s v="5yrs"/>
    <m/>
    <s v="45 Days"/>
    <s v="10L"/>
    <s v="15L"/>
    <s v="Noida"/>
    <m/>
    <x v="0"/>
    <s v="Permanent"/>
    <s v="Recruitement-Deepti"/>
    <d v="2018-12-06T00:00:00"/>
    <s v="Not suitable, very high CTC expectation"/>
    <n v="43446"/>
    <s v="Pranab Ghosh"/>
    <m/>
    <m/>
    <m/>
    <m/>
    <m/>
    <m/>
    <m/>
    <m/>
    <m/>
    <m/>
    <m/>
    <m/>
    <x v="0"/>
    <x v="3"/>
    <m/>
    <m/>
    <x v="1"/>
    <x v="1"/>
    <d v="2018-12-12T00:00:00"/>
  </r>
  <r>
    <n v="697"/>
    <x v="83"/>
    <s v="Ankit Singh"/>
    <n v="9555549229"/>
    <s v="cse.ankitsingh@gmail.com"/>
    <s v="4 Yrs"/>
    <m/>
    <s v="60 days (Neg)"/>
    <s v="9.93L"/>
    <s v="13L"/>
    <s v="Ghaziabad"/>
    <m/>
    <x v="0"/>
    <s v="Permanent"/>
    <s v="Recruitement-Deepti"/>
    <d v="2018-12-06T00:00:00"/>
    <s v="Not suitable, very high CTC expectation, 60 days notice period"/>
    <d v="2018-12-12T00:00:00"/>
    <s v="Pranab Ghosh"/>
    <m/>
    <m/>
    <m/>
    <m/>
    <m/>
    <m/>
    <m/>
    <m/>
    <m/>
    <m/>
    <m/>
    <m/>
    <x v="0"/>
    <x v="3"/>
    <m/>
    <m/>
    <x v="1"/>
    <x v="1"/>
    <d v="2018-12-12T00:00:00"/>
  </r>
  <r>
    <n v="698"/>
    <x v="92"/>
    <s v="Rajesh Krish"/>
    <m/>
    <m/>
    <m/>
    <m/>
    <m/>
    <m/>
    <m/>
    <m/>
    <m/>
    <x v="3"/>
    <s v="Permanent"/>
    <s v="Referral-Vijay"/>
    <d v="2018-12-13T00:00:00"/>
    <m/>
    <m/>
    <m/>
    <m/>
    <m/>
    <m/>
    <m/>
    <m/>
    <m/>
    <m/>
    <m/>
    <m/>
    <m/>
    <m/>
    <m/>
    <x v="24"/>
    <x v="15"/>
    <m/>
    <m/>
    <x v="5"/>
    <x v="2"/>
    <d v="2018-12-13T00:00:00"/>
  </r>
  <r>
    <n v="699"/>
    <x v="75"/>
    <s v="Raj kamal"/>
    <m/>
    <m/>
    <m/>
    <m/>
    <m/>
    <m/>
    <m/>
    <m/>
    <m/>
    <x v="3"/>
    <s v="Permanent"/>
    <s v="Referral-Pranab"/>
    <d v="2018-12-12T00:00:00"/>
    <m/>
    <m/>
    <m/>
    <m/>
    <m/>
    <m/>
    <m/>
    <m/>
    <m/>
    <s v="scheduled"/>
    <s v="17dec18 10:30AM"/>
    <s v="Pranab Ghosh"/>
    <m/>
    <m/>
    <m/>
    <x v="29"/>
    <x v="15"/>
    <m/>
    <m/>
    <x v="12"/>
    <x v="2"/>
    <d v="2018-12-13T00:00:00"/>
  </r>
  <r>
    <n v="700"/>
    <x v="73"/>
    <s v="Rizwan Khan"/>
    <n v="8149921899"/>
    <s v="Riseonkhan@gmail.com"/>
    <n v="7"/>
    <m/>
    <s v="30 Days"/>
    <n v="13"/>
    <n v="18"/>
    <s v="Pune"/>
    <m/>
    <x v="3"/>
    <s v="Permanent"/>
    <s v="Collabra"/>
    <d v="2018-12-13T00:00:00"/>
    <m/>
    <m/>
    <m/>
    <m/>
    <m/>
    <m/>
    <m/>
    <m/>
    <m/>
    <m/>
    <m/>
    <m/>
    <m/>
    <m/>
    <m/>
    <x v="30"/>
    <x v="15"/>
    <m/>
    <m/>
    <x v="14"/>
    <x v="2"/>
    <d v="2018-12-13T00:00:00"/>
  </r>
  <r>
    <n v="701"/>
    <x v="93"/>
    <s v="Sanjay Kumar"/>
    <n v="9741973905"/>
    <s v="sanjay.kr345@gmail.com"/>
    <s v="17 Years"/>
    <s v="7 Years"/>
    <s v="Immediate"/>
    <s v="13.20 LPA"/>
    <s v="15 LPA"/>
    <m/>
    <m/>
    <x v="3"/>
    <s v="Permanent"/>
    <s v="Randstad"/>
    <d v="2018-12-13T00:00:00"/>
    <m/>
    <m/>
    <m/>
    <m/>
    <m/>
    <m/>
    <m/>
    <m/>
    <m/>
    <m/>
    <m/>
    <m/>
    <m/>
    <m/>
    <m/>
    <x v="28"/>
    <x v="15"/>
    <m/>
    <m/>
    <x v="5"/>
    <x v="2"/>
    <d v="2018-12-13T00:00:00"/>
  </r>
  <r>
    <n v="702"/>
    <x v="93"/>
    <s v="Ankita Shalin"/>
    <n v="7978949397"/>
    <s v="Ankitashalin18@gmail.com"/>
    <s v="7 Years"/>
    <s v="7 Years"/>
    <s v="Immediate"/>
    <s v="7 LPA"/>
    <s v="9 LPA"/>
    <m/>
    <m/>
    <x v="3"/>
    <s v="Permanent"/>
    <s v="Randstad"/>
    <d v="2018-12-13T00:00:00"/>
    <m/>
    <m/>
    <m/>
    <m/>
    <m/>
    <m/>
    <m/>
    <m/>
    <m/>
    <m/>
    <m/>
    <m/>
    <m/>
    <m/>
    <m/>
    <x v="0"/>
    <x v="3"/>
    <m/>
    <m/>
    <x v="5"/>
    <x v="1"/>
    <d v="2018-12-13T00:00:00"/>
  </r>
  <r>
    <n v="703"/>
    <x v="73"/>
    <s v="Phani Prakash"/>
    <n v="8904216228"/>
    <s v="PhaniPrakash001@gmail.com"/>
    <n v="4.1100000000000003"/>
    <m/>
    <m/>
    <m/>
    <m/>
    <m/>
    <m/>
    <x v="3"/>
    <s v="Permanent"/>
    <s v="Capability"/>
    <d v="2018-12-12T00:00:00"/>
    <m/>
    <m/>
    <m/>
    <s v="select"/>
    <d v="2018-12-13T00:00:00"/>
    <s v="Vijaykiran"/>
    <m/>
    <m/>
    <m/>
    <m/>
    <m/>
    <m/>
    <m/>
    <m/>
    <m/>
    <x v="30"/>
    <x v="15"/>
    <m/>
    <m/>
    <x v="14"/>
    <x v="2"/>
    <d v="2018-12-13T00:00:00"/>
  </r>
  <r>
    <n v="704"/>
    <x v="92"/>
    <s v="Pushpakumar Unni "/>
    <n v="9886305279"/>
    <s v=" pushpakumar@hotmail.com"/>
    <s v="23 Years"/>
    <s v="Product owner :9 Years , Network :7 Years"/>
    <s v="15 Days"/>
    <s v="25 LPA"/>
    <s v="27 LPA"/>
    <m/>
    <m/>
    <x v="3"/>
    <s v="Permanent"/>
    <s v="Experis"/>
    <d v="2018-12-14T00:00:00"/>
    <m/>
    <m/>
    <m/>
    <m/>
    <m/>
    <m/>
    <m/>
    <m/>
    <m/>
    <m/>
    <m/>
    <m/>
    <m/>
    <m/>
    <m/>
    <x v="23"/>
    <x v="15"/>
    <m/>
    <m/>
    <x v="5"/>
    <x v="2"/>
    <d v="2018-12-14T00:00:00"/>
  </r>
  <r>
    <n v="705"/>
    <x v="92"/>
    <s v="Gopal Pallakonda  "/>
    <n v="9740857648"/>
    <s v="pallakonda.gopal@gmail.com"/>
    <s v="14 Years"/>
    <s v="Product owner :4 Years , Network :10 Years"/>
    <s v="Lwd is 31st dec ,doj :2 jan "/>
    <s v="17.10 LPA +18% (variable)"/>
    <s v="24 LPA (fixed) ,offer : 22 LPA "/>
    <m/>
    <m/>
    <x v="3"/>
    <s v="Permanent"/>
    <s v="Experis"/>
    <d v="2018-12-14T00:00:00"/>
    <m/>
    <m/>
    <m/>
    <m/>
    <m/>
    <m/>
    <m/>
    <m/>
    <m/>
    <m/>
    <m/>
    <m/>
    <m/>
    <m/>
    <m/>
    <x v="23"/>
    <x v="15"/>
    <m/>
    <m/>
    <x v="5"/>
    <x v="2"/>
    <d v="2018-12-14T00:00:00"/>
  </r>
  <r>
    <n v="706"/>
    <x v="92"/>
    <s v="Ashish Kulkarni"/>
    <n v="9538617252"/>
    <s v="ashish.kulkarni601@gmail.com"/>
    <s v="10 Years"/>
    <s v="6 Years"/>
    <s v="Immediate"/>
    <s v="18 LPA"/>
    <s v="28 LPA"/>
    <m/>
    <m/>
    <x v="3"/>
    <s v="Permanent"/>
    <s v="Experis"/>
    <d v="2018-12-14T00:00:00"/>
    <m/>
    <m/>
    <m/>
    <m/>
    <m/>
    <m/>
    <m/>
    <m/>
    <m/>
    <m/>
    <m/>
    <m/>
    <m/>
    <m/>
    <m/>
    <x v="23"/>
    <x v="15"/>
    <m/>
    <m/>
    <x v="5"/>
    <x v="2"/>
    <d v="2018-12-14T00:00:00"/>
  </r>
  <r>
    <m/>
    <x v="94"/>
    <m/>
    <m/>
    <m/>
    <m/>
    <m/>
    <m/>
    <m/>
    <m/>
    <m/>
    <m/>
    <x v="5"/>
    <m/>
    <m/>
    <m/>
    <m/>
    <m/>
    <m/>
    <m/>
    <m/>
    <m/>
    <m/>
    <m/>
    <m/>
    <m/>
    <m/>
    <m/>
    <m/>
    <m/>
    <m/>
    <x v="31"/>
    <x v="15"/>
    <m/>
    <m/>
    <x v="1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rowHeaderCaption="Final Status" colHeaderCaption="Action Pending">
  <location ref="A64:D70" firstHeaderRow="1" firstDataRow="2" firstDataCol="1" rowPageCount="1" colPageCount="1"/>
  <pivotFields count="38">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defaultSubtotal="0">
      <items count="20">
        <item x="0"/>
        <item h="1" x="1"/>
        <item h="1" m="1" x="19"/>
        <item h="1" x="3"/>
        <item h="1" x="2"/>
        <item h="1" x="16"/>
        <item x="5"/>
        <item h="1" x="7"/>
        <item x="6"/>
        <item x="8"/>
        <item x="10"/>
        <item x="4"/>
        <item h="1" x="11"/>
        <item h="1" m="1" x="17"/>
        <item h="1" x="14"/>
        <item h="1" x="12"/>
        <item h="1" m="1" x="18"/>
        <item x="9"/>
        <item h="1" x="13"/>
        <item h="1" x="15"/>
      </items>
    </pivotField>
    <pivotField showAll="0"/>
    <pivotField showAll="0"/>
    <pivotField showAll="0" defaultSubtotal="0"/>
    <pivotField axis="axisRow" showAll="0" defaultSubtotal="0">
      <items count="9">
        <item h="1" x="8"/>
        <item h="1" x="4"/>
        <item x="6"/>
        <item x="1"/>
        <item h="1" x="2"/>
        <item h="1" x="0"/>
        <item h="1" x="3"/>
        <item x="7"/>
        <item x="5"/>
      </items>
    </pivotField>
    <pivotField axis="axisPage" showAll="0">
      <items count="4">
        <item x="2"/>
        <item x="1"/>
        <item x="0"/>
        <item t="default"/>
      </items>
    </pivotField>
    <pivotField showAll="0"/>
  </pivotFields>
  <rowFields count="1">
    <field x="35"/>
  </rowFields>
  <rowItems count="5">
    <i>
      <x v="2"/>
    </i>
    <i>
      <x v="3"/>
    </i>
    <i>
      <x v="7"/>
    </i>
    <i>
      <x v="8"/>
    </i>
    <i t="grand">
      <x/>
    </i>
  </rowItems>
  <colFields count="1">
    <field x="31"/>
  </colFields>
  <colItems count="3">
    <i>
      <x/>
    </i>
    <i>
      <x v="6"/>
    </i>
    <i t="grand">
      <x/>
    </i>
  </colItems>
  <pageFields count="1">
    <pageField fld="36" hier="-1"/>
  </pageFields>
  <dataFields count="1">
    <dataField name="Count of Candidate Name" fld="2" subtotal="count" baseField="0" baseItem="0"/>
  </dataFields>
  <formats count="16">
    <format dxfId="15">
      <pivotArea type="all" dataOnly="0" outline="0" fieldPosition="0"/>
    </format>
    <format dxfId="14">
      <pivotArea outline="0" collapsedLevelsAreSubtotals="1" fieldPosition="0"/>
    </format>
    <format dxfId="13">
      <pivotArea dataOnly="0" labelOnly="1" fieldPosition="0">
        <references count="1">
          <reference field="35" count="3">
            <x v="3"/>
            <x v="5"/>
            <x v="6"/>
          </reference>
        </references>
      </pivotArea>
    </format>
    <format dxfId="12">
      <pivotArea dataOnly="0" labelOnly="1" grandRow="1" outline="0" fieldPosition="0"/>
    </format>
    <format dxfId="11">
      <pivotArea dataOnly="0" labelOnly="1" fieldPosition="0">
        <references count="2">
          <reference field="31" count="3">
            <x v="0"/>
            <x v="2"/>
            <x v="3"/>
          </reference>
          <reference field="35" count="1" selected="0">
            <x v="3"/>
          </reference>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31" type="button" dataOnly="0" labelOnly="1" outline="0" axis="axisCol" fieldPosition="0"/>
    </format>
    <format dxfId="5">
      <pivotArea type="topRight" dataOnly="0" labelOnly="1" outline="0" fieldPosition="0"/>
    </format>
    <format dxfId="4">
      <pivotArea field="35" type="button" dataOnly="0" labelOnly="1" outline="0" axis="axisRow" fieldPosition="0"/>
    </format>
    <format dxfId="3">
      <pivotArea dataOnly="0" labelOnly="1" fieldPosition="0">
        <references count="1">
          <reference field="35" count="0"/>
        </references>
      </pivotArea>
    </format>
    <format dxfId="2">
      <pivotArea dataOnly="0" labelOnly="1" grandRow="1" outline="0" fieldPosition="0"/>
    </format>
    <format dxfId="1">
      <pivotArea dataOnly="0" labelOnly="1" fieldPosition="0">
        <references count="1">
          <reference field="31" count="2">
            <x v="0"/>
            <x v="6"/>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5" indent="0" compact="0" compactData="0" gridDropZones="1" multipleFieldFilters="0" rowHeaderCaption="Final Status" colHeaderCaption="Action Pending">
  <location ref="A11:H14" firstHeaderRow="1" firstDataRow="2" firstDataCol="1" rowPageCount="3" colPageCount="1"/>
  <pivotFields count="38">
    <pivotField compact="0" outline="0" showAll="0"/>
    <pivotField axis="axisPage" compact="0" outline="0" showAll="0" defaultSubtotal="0">
      <items count="96">
        <item x="25"/>
        <item x="24"/>
        <item x="56"/>
        <item x="18"/>
        <item x="48"/>
        <item x="55"/>
        <item x="59"/>
        <item x="53"/>
        <item x="50"/>
        <item x="13"/>
        <item x="12"/>
        <item x="19"/>
        <item x="4"/>
        <item x="11"/>
        <item x="5"/>
        <item x="3"/>
        <item x="8"/>
        <item x="15"/>
        <item x="34"/>
        <item x="42"/>
        <item x="44"/>
        <item x="40"/>
        <item x="57"/>
        <item x="14"/>
        <item x="28"/>
        <item x="30"/>
        <item x="35"/>
        <item x="31"/>
        <item x="45"/>
        <item x="33"/>
        <item x="32"/>
        <item x="29"/>
        <item x="41"/>
        <item x="43"/>
        <item x="47"/>
        <item x="46"/>
        <item x="58"/>
        <item x="38"/>
        <item x="37"/>
        <item x="1"/>
        <item x="20"/>
        <item x="52"/>
        <item x="17"/>
        <item x="22"/>
        <item x="23"/>
        <item x="39"/>
        <item x="21"/>
        <item x="0"/>
        <item x="66"/>
        <item x="60"/>
        <item x="61"/>
        <item x="62"/>
        <item x="6"/>
        <item x="49"/>
        <item x="9"/>
        <item x="10"/>
        <item x="7"/>
        <item x="2"/>
        <item x="16"/>
        <item x="54"/>
        <item x="36"/>
        <item x="27"/>
        <item x="26"/>
        <item x="69"/>
        <item x="63"/>
        <item x="51"/>
        <item x="64"/>
        <item x="67"/>
        <item m="1" x="95"/>
        <item x="94"/>
        <item x="68"/>
        <item x="70"/>
        <item x="71"/>
        <item x="72"/>
        <item x="73"/>
        <item x="74"/>
        <item x="65"/>
        <item x="75"/>
        <item x="76"/>
        <item x="77"/>
        <item x="78"/>
        <item x="79"/>
        <item x="80"/>
        <item x="81"/>
        <item x="82"/>
        <item x="83"/>
        <item x="84"/>
        <item x="85"/>
        <item x="86"/>
        <item x="87"/>
        <item x="88"/>
        <item x="89"/>
        <item x="90"/>
        <item x="91"/>
        <item x="92"/>
        <item x="93"/>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defaultSubtotal="0">
      <items count="13">
        <item x="3"/>
        <item x="7"/>
        <item m="1" x="11"/>
        <item x="0"/>
        <item x="4"/>
        <item x="2"/>
        <item m="1" x="10"/>
        <item x="1"/>
        <item x="5"/>
        <item x="6"/>
        <item x="8"/>
        <item m="1" x="12"/>
        <item x="9"/>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defaultSubtotal="0">
      <items count="44">
        <item h="1" x="0"/>
        <item x="23"/>
        <item x="3"/>
        <item h="1" x="2"/>
        <item h="1" x="5"/>
        <item x="7"/>
        <item h="1" x="6"/>
        <item h="1" x="8"/>
        <item h="1" x="10"/>
        <item x="24"/>
        <item x="22"/>
        <item x="27"/>
        <item x="20"/>
        <item h="1" x="4"/>
        <item x="12"/>
        <item x="1"/>
        <item h="1" x="14"/>
        <item x="29"/>
        <item h="1" x="9"/>
        <item x="11"/>
        <item h="1" x="13"/>
        <item m="1" x="33"/>
        <item x="31"/>
        <item m="1" x="37"/>
        <item m="1" x="41"/>
        <item m="1" x="38"/>
        <item x="25"/>
        <item m="1" x="34"/>
        <item h="1" x="18"/>
        <item m="1" x="39"/>
        <item m="1" x="42"/>
        <item x="16"/>
        <item x="19"/>
        <item m="1" x="35"/>
        <item h="1" x="17"/>
        <item h="1" x="21"/>
        <item x="15"/>
        <item m="1" x="32"/>
        <item x="26"/>
        <item m="1" x="36"/>
        <item m="1" x="43"/>
        <item h="1" m="1" x="40"/>
        <item h="1" x="28"/>
        <item h="1" x="30"/>
      </items>
    </pivotField>
    <pivotField axis="axisPage" compact="0" outline="0" showAll="0">
      <items count="58">
        <item x="3"/>
        <item x="1"/>
        <item x="0"/>
        <item x="2"/>
        <item x="7"/>
        <item x="5"/>
        <item x="6"/>
        <item x="8"/>
        <item x="10"/>
        <item x="12"/>
        <item x="11"/>
        <item x="13"/>
        <item x="14"/>
        <item x="15"/>
        <item x="16"/>
        <item x="17"/>
        <item x="19"/>
        <item x="20"/>
        <item x="21"/>
        <item x="22"/>
        <item x="23"/>
        <item x="24"/>
        <item x="25"/>
        <item x="26"/>
        <item x="27"/>
        <item x="28"/>
        <item x="9"/>
        <item x="4"/>
        <item x="18"/>
        <item x="35"/>
        <item x="34"/>
        <item x="37"/>
        <item x="36"/>
        <item m="1" x="55"/>
        <item x="29"/>
        <item x="30"/>
        <item x="32"/>
        <item x="33"/>
        <item x="43"/>
        <item x="39"/>
        <item m="1" x="53"/>
        <item x="31"/>
        <item x="42"/>
        <item x="45"/>
        <item m="1" x="56"/>
        <item x="38"/>
        <item x="40"/>
        <item x="47"/>
        <item m="1" x="54"/>
        <item x="41"/>
        <item x="46"/>
        <item x="48"/>
        <item x="49"/>
        <item x="51"/>
        <item x="52"/>
        <item x="44"/>
        <item x="50"/>
        <item t="default"/>
      </items>
    </pivotField>
    <pivotField compact="0" outline="0" showAll="0"/>
    <pivotField compact="0" outline="0" showAll="0" defaultSubtotal="0"/>
    <pivotField axis="axisRow" compact="0" outline="0" showAll="0" defaultSubtotal="0">
      <items count="15">
        <item h="1" x="9"/>
        <item h="1" x="4"/>
        <item h="1" x="7"/>
        <item h="1" x="1"/>
        <item h="1" x="2"/>
        <item h="1" x="0"/>
        <item h="1" x="3"/>
        <item h="1" x="8"/>
        <item x="5"/>
        <item h="1" x="10"/>
        <item h="1" x="11"/>
        <item h="1" x="6"/>
        <item h="1" x="12"/>
        <item h="1" x="13"/>
        <item h="1" x="14"/>
      </items>
    </pivotField>
    <pivotField axis="axisPage" compact="0" outline="0" showAll="0">
      <items count="4">
        <item x="2"/>
        <item x="1"/>
        <item x="0"/>
        <item t="default"/>
      </items>
    </pivotField>
    <pivotField compact="0" outline="0" showAll="0"/>
  </pivotFields>
  <rowFields count="1">
    <field x="35"/>
  </rowFields>
  <rowItems count="2">
    <i>
      <x v="8"/>
    </i>
    <i t="grand">
      <x/>
    </i>
  </rowItems>
  <colFields count="1">
    <field x="31"/>
  </colFields>
  <colItems count="7">
    <i>
      <x v="1"/>
    </i>
    <i>
      <x v="9"/>
    </i>
    <i>
      <x v="10"/>
    </i>
    <i>
      <x v="12"/>
    </i>
    <i>
      <x v="15"/>
    </i>
    <i>
      <x v="31"/>
    </i>
    <i t="grand">
      <x/>
    </i>
  </colItems>
  <pageFields count="3">
    <pageField fld="32" hier="-1"/>
    <pageField fld="36" item="0" hier="-1"/>
    <pageField fld="1" hier="-1"/>
  </pageFields>
  <dataFields count="1">
    <dataField name="Count of Candidate Name" fld="2" subtotal="count" baseField="0" baseItem="0"/>
  </dataFields>
  <formats count="47">
    <format dxfId="62">
      <pivotArea type="all" dataOnly="0" outline="0" fieldPosition="0"/>
    </format>
    <format dxfId="61">
      <pivotArea outline="0" collapsedLevelsAreSubtotals="1" fieldPosition="0"/>
    </format>
    <format dxfId="60">
      <pivotArea dataOnly="0" labelOnly="1" fieldPosition="0">
        <references count="1">
          <reference field="35" count="3">
            <x v="3"/>
            <x v="5"/>
            <x v="6"/>
          </reference>
        </references>
      </pivotArea>
    </format>
    <format dxfId="59">
      <pivotArea dataOnly="0" labelOnly="1" grandRow="1" outline="0" fieldPosition="0"/>
    </format>
    <format dxfId="58">
      <pivotArea dataOnly="0" labelOnly="1" fieldPosition="0">
        <references count="2">
          <reference field="31" count="2">
            <x v="0"/>
            <x v="2"/>
          </reference>
          <reference field="35" count="1" selected="0">
            <x v="3"/>
          </reference>
        </references>
      </pivotArea>
    </format>
    <format dxfId="57">
      <pivotArea dataOnly="0" labelOnly="1" grandCol="1" outline="0" fieldPosition="0"/>
    </format>
    <format dxfId="56">
      <pivotArea outline="0" collapsedLevelsAreSubtotals="1" fieldPosition="0"/>
    </format>
    <format dxfId="55">
      <pivotArea field="35" type="button" dataOnly="0" labelOnly="1" outline="0" axis="axisRow" fieldPosition="0"/>
    </format>
    <format dxfId="54">
      <pivotArea dataOnly="0" labelOnly="1" fieldPosition="0">
        <references count="1">
          <reference field="35" count="6">
            <x v="2"/>
            <x v="3"/>
            <x v="7"/>
            <x v="8"/>
            <x v="10"/>
            <x v="11"/>
          </reference>
        </references>
      </pivotArea>
    </format>
    <format dxfId="53">
      <pivotArea dataOnly="0" labelOnly="1" grandRow="1" outline="0" fieldPosition="0"/>
    </format>
    <format dxfId="52">
      <pivotArea dataOnly="0" labelOnly="1" fieldPosition="0">
        <references count="1">
          <reference field="31" count="8">
            <x v="1"/>
            <x v="3"/>
            <x v="9"/>
            <x v="10"/>
            <x v="11"/>
            <x v="12"/>
            <x v="14"/>
            <x v="15"/>
          </reference>
        </references>
      </pivotArea>
    </format>
    <format dxfId="51">
      <pivotArea dataOnly="0" labelOnly="1" grandCol="1" outline="0" fieldPosition="0"/>
    </format>
    <format dxfId="50">
      <pivotArea dataOnly="0" labelOnly="1" fieldPosition="0">
        <references count="1">
          <reference field="31" count="1">
            <x v="21"/>
          </reference>
        </references>
      </pivotArea>
    </format>
    <format dxfId="49">
      <pivotArea dataOnly="0" labelOnly="1" fieldPosition="0">
        <references count="1">
          <reference field="31" count="1">
            <x v="20"/>
          </reference>
        </references>
      </pivotArea>
    </format>
    <format dxfId="48">
      <pivotArea dataOnly="0" labelOnly="1" fieldPosition="0">
        <references count="1">
          <reference field="35" count="1">
            <x v="11"/>
          </reference>
        </references>
      </pivotArea>
    </format>
    <format dxfId="47">
      <pivotArea dataOnly="0" labelOnly="1" grandRow="1" outline="0" fieldPosition="0"/>
    </format>
    <format dxfId="46">
      <pivotArea dataOnly="0" labelOnly="1" fieldPosition="0">
        <references count="2">
          <reference field="1" count="5">
            <x v="48"/>
            <x v="49"/>
            <x v="50"/>
            <x v="51"/>
            <x v="64"/>
          </reference>
          <reference field="35" count="1" selected="0">
            <x v="10"/>
          </reference>
        </references>
      </pivotArea>
    </format>
    <format dxfId="45">
      <pivotArea dataOnly="0" labelOnly="1" fieldPosition="0">
        <references count="2">
          <reference field="1" count="1">
            <x v="53"/>
          </reference>
          <reference field="35" count="1" selected="0">
            <x v="11"/>
          </reference>
        </references>
      </pivotArea>
    </format>
    <format dxfId="44">
      <pivotArea dataOnly="0" labelOnly="1" outline="0" fieldPosition="0">
        <references count="1">
          <reference field="1" count="0"/>
        </references>
      </pivotArea>
    </format>
    <format dxfId="43">
      <pivotArea dataOnly="0" labelOnly="1" outline="0" fieldPosition="0">
        <references count="1">
          <reference field="31" count="1">
            <x v="19"/>
          </reference>
        </references>
      </pivotArea>
    </format>
    <format dxfId="42">
      <pivotArea outline="0" collapsedLevelsAreSubtotals="1" fieldPosition="0"/>
    </format>
    <format dxfId="41">
      <pivotArea field="12" type="button" dataOnly="0" labelOnly="1" outline="0"/>
    </format>
    <format dxfId="40">
      <pivotArea field="35" type="button" dataOnly="0" labelOnly="1" outline="0" axis="axisRow" fieldPosition="0"/>
    </format>
    <format dxfId="39">
      <pivotArea field="1" type="button" dataOnly="0" labelOnly="1" outline="0" axis="axisPage" fieldPosition="2"/>
    </format>
    <format dxfId="38">
      <pivotArea dataOnly="0" labelOnly="1" grandRow="1" outline="0" fieldPosition="0"/>
    </format>
    <format dxfId="37">
      <pivotArea dataOnly="0" labelOnly="1" outline="0" fieldPosition="0">
        <references count="1">
          <reference field="31" count="9">
            <x v="1"/>
            <x v="9"/>
            <x v="10"/>
            <x v="11"/>
            <x v="12"/>
            <x v="14"/>
            <x v="19"/>
            <x v="20"/>
            <x v="21"/>
          </reference>
        </references>
      </pivotArea>
    </format>
    <format dxfId="36">
      <pivotArea dataOnly="0" labelOnly="1" grandCol="1" outline="0" fieldPosition="0"/>
    </format>
    <format dxfId="35">
      <pivotArea type="all" dataOnly="0" outline="0" fieldPosition="0"/>
    </format>
    <format dxfId="34">
      <pivotArea outline="0" collapsedLevelsAreSubtotals="1" fieldPosition="0"/>
    </format>
    <format dxfId="33">
      <pivotArea type="origin" dataOnly="0" labelOnly="1" outline="0" fieldPosition="0"/>
    </format>
    <format dxfId="32">
      <pivotArea field="31" type="button" dataOnly="0" labelOnly="1" outline="0" axis="axisCol" fieldPosition="0"/>
    </format>
    <format dxfId="31">
      <pivotArea type="topRight" dataOnly="0" labelOnly="1" outline="0" fieldPosition="0"/>
    </format>
    <format dxfId="30">
      <pivotArea field="35" type="button" dataOnly="0" labelOnly="1" outline="0" axis="axisRow" fieldPosition="0"/>
    </format>
    <format dxfId="29">
      <pivotArea field="1" type="button" dataOnly="0" labelOnly="1" outline="0" axis="axisPage" fieldPosition="2"/>
    </format>
    <format dxfId="28">
      <pivotArea field="12" type="button" dataOnly="0" labelOnly="1" outline="0"/>
    </format>
    <format dxfId="27">
      <pivotArea dataOnly="0" labelOnly="1" outline="0" fieldPosition="0">
        <references count="1">
          <reference field="35" count="8">
            <x v="2"/>
            <x v="3"/>
            <x v="7"/>
            <x v="8"/>
            <x v="10"/>
            <x v="11"/>
            <x v="12"/>
            <x v="13"/>
          </reference>
        </references>
      </pivotArea>
    </format>
    <format dxfId="26">
      <pivotArea dataOnly="0" labelOnly="1" grandRow="1" outline="0" fieldPosition="0"/>
    </format>
    <format dxfId="25">
      <pivotArea dataOnly="0" labelOnly="1" outline="0" fieldPosition="0">
        <references count="2">
          <reference field="1" count="1">
            <x v="0"/>
          </reference>
          <reference field="35" count="1" selected="0">
            <x v="2"/>
          </reference>
        </references>
      </pivotArea>
    </format>
    <format dxfId="24">
      <pivotArea dataOnly="0" labelOnly="1" outline="0" fieldPosition="0">
        <references count="2">
          <reference field="1" count="1">
            <x v="43"/>
          </reference>
          <reference field="35" count="1" selected="0">
            <x v="3"/>
          </reference>
        </references>
      </pivotArea>
    </format>
    <format dxfId="23">
      <pivotArea dataOnly="0" labelOnly="1" outline="0" fieldPosition="0">
        <references count="2">
          <reference field="1" count="1">
            <x v="65"/>
          </reference>
          <reference field="35" count="1" selected="0">
            <x v="7"/>
          </reference>
        </references>
      </pivotArea>
    </format>
    <format dxfId="22">
      <pivotArea dataOnly="0" labelOnly="1" outline="0" fieldPosition="0">
        <references count="2">
          <reference field="1" count="1">
            <x v="27"/>
          </reference>
          <reference field="35" count="1" selected="0">
            <x v="8"/>
          </reference>
        </references>
      </pivotArea>
    </format>
    <format dxfId="21">
      <pivotArea dataOnly="0" labelOnly="1" outline="0" fieldPosition="0">
        <references count="2">
          <reference field="1" count="6">
            <x v="48"/>
            <x v="49"/>
            <x v="50"/>
            <x v="51"/>
            <x v="66"/>
            <x v="67"/>
          </reference>
          <reference field="35" count="1" selected="0">
            <x v="10"/>
          </reference>
        </references>
      </pivotArea>
    </format>
    <format dxfId="20">
      <pivotArea dataOnly="0" labelOnly="1" outline="0" fieldPosition="0">
        <references count="2">
          <reference field="1" count="1">
            <x v="53"/>
          </reference>
          <reference field="35" count="1" selected="0">
            <x v="11"/>
          </reference>
        </references>
      </pivotArea>
    </format>
    <format dxfId="19">
      <pivotArea dataOnly="0" labelOnly="1" outline="0" fieldPosition="0">
        <references count="2">
          <reference field="1" count="1">
            <x v="48"/>
          </reference>
          <reference field="35" count="1" selected="0">
            <x v="12"/>
          </reference>
        </references>
      </pivotArea>
    </format>
    <format dxfId="18">
      <pivotArea dataOnly="0" labelOnly="1" outline="0" fieldPosition="0">
        <references count="2">
          <reference field="1" count="1">
            <x v="70"/>
          </reference>
          <reference field="35" count="1" selected="0">
            <x v="13"/>
          </reference>
        </references>
      </pivotArea>
    </format>
    <format dxfId="17">
      <pivotArea dataOnly="0" labelOnly="1" outline="0" fieldPosition="0">
        <references count="1">
          <reference field="31" count="9">
            <x v="1"/>
            <x v="9"/>
            <x v="10"/>
            <x v="11"/>
            <x v="12"/>
            <x v="14"/>
            <x v="19"/>
            <x v="20"/>
            <x v="21"/>
          </reference>
        </references>
      </pivotArea>
    </format>
    <format dxfId="1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9:G113" firstHeaderRow="1" firstDataRow="2" firstDataCol="1"/>
  <pivotFields count="12">
    <pivotField subtotalTop="0" showAll="0"/>
    <pivotField axis="axisCol" subtotalTop="0" showAll="0">
      <items count="6">
        <item x="0"/>
        <item x="3"/>
        <item x="2"/>
        <item x="1"/>
        <item x="4"/>
        <item t="default"/>
      </items>
    </pivotField>
    <pivotField axis="axisRow" subtotalTop="0" showAll="0" defaultSubtotal="0">
      <items count="10">
        <item x="1"/>
        <item x="3"/>
        <item x="0"/>
        <item x="6"/>
        <item x="5"/>
        <item x="7"/>
        <item x="4"/>
        <item x="8"/>
        <item x="2"/>
        <item x="9"/>
      </items>
    </pivotField>
    <pivotField dataField="1" subtotalTop="0" showAll="0"/>
    <pivotField subtotalTop="0" showAll="0"/>
    <pivotField subtotalTop="0" showAll="0"/>
    <pivotField axis="axisRow" subtotalTop="0" showAll="0" defaultSubtotal="0">
      <items count="6">
        <item x="2"/>
        <item x="4"/>
        <item x="1"/>
        <item x="3"/>
        <item x="5"/>
        <item x="0"/>
      </items>
    </pivotField>
    <pivotField subtotalTop="0" showAll="0"/>
    <pivotField subtotalTop="0" showAll="0"/>
    <pivotField subtotalTop="0" showAll="0"/>
    <pivotField subtotalTop="0" showAll="0"/>
    <pivotField subtotalTop="0" showAll="0"/>
  </pivotFields>
  <rowFields count="2">
    <field x="2"/>
    <field x="6"/>
  </rowFields>
  <rowItems count="23">
    <i>
      <x/>
    </i>
    <i r="1">
      <x v="5"/>
    </i>
    <i>
      <x v="1"/>
    </i>
    <i r="1">
      <x v="5"/>
    </i>
    <i>
      <x v="2"/>
    </i>
    <i r="1">
      <x v="5"/>
    </i>
    <i>
      <x v="3"/>
    </i>
    <i r="1">
      <x v="5"/>
    </i>
    <i>
      <x v="4"/>
    </i>
    <i r="1">
      <x v="5"/>
    </i>
    <i>
      <x v="5"/>
    </i>
    <i r="1">
      <x/>
    </i>
    <i r="1">
      <x v="3"/>
    </i>
    <i>
      <x v="6"/>
    </i>
    <i r="1">
      <x v="2"/>
    </i>
    <i r="1">
      <x v="5"/>
    </i>
    <i>
      <x v="7"/>
    </i>
    <i r="1">
      <x v="1"/>
    </i>
    <i>
      <x v="8"/>
    </i>
    <i r="1">
      <x v="5"/>
    </i>
    <i>
      <x v="9"/>
    </i>
    <i r="1">
      <x v="4"/>
    </i>
    <i t="grand">
      <x/>
    </i>
  </rowItems>
  <colFields count="1">
    <field x="1"/>
  </colFields>
  <colItems count="6">
    <i>
      <x/>
    </i>
    <i>
      <x v="1"/>
    </i>
    <i>
      <x v="2"/>
    </i>
    <i>
      <x v="3"/>
    </i>
    <i>
      <x v="4"/>
    </i>
    <i t="grand">
      <x/>
    </i>
  </colItems>
  <dataFields count="1">
    <dataField name="Count of TALEO Req id" fld="3" subtotal="count" baseField="0" baseItem="0"/>
  </dataFields>
  <formats count="20">
    <format dxfId="82">
      <pivotArea type="all" dataOnly="0" outline="0" fieldPosition="0"/>
    </format>
    <format dxfId="81">
      <pivotArea outline="0" collapsedLevelsAreSubtotals="1" fieldPosition="0"/>
    </format>
    <format dxfId="80">
      <pivotArea type="origin" dataOnly="0" labelOnly="1" outline="0" fieldPosition="0"/>
    </format>
    <format dxfId="79">
      <pivotArea field="1" type="button" dataOnly="0" labelOnly="1" outline="0" axis="axisCol" fieldPosition="0"/>
    </format>
    <format dxfId="78">
      <pivotArea type="topRight" dataOnly="0" labelOnly="1" outline="0" fieldPosition="0"/>
    </format>
    <format dxfId="77">
      <pivotArea field="2" type="button" dataOnly="0" labelOnly="1" outline="0" axis="axisRow" fieldPosition="0"/>
    </format>
    <format dxfId="76">
      <pivotArea dataOnly="0" labelOnly="1" fieldPosition="0">
        <references count="1">
          <reference field="2" count="0"/>
        </references>
      </pivotArea>
    </format>
    <format dxfId="75">
      <pivotArea dataOnly="0" labelOnly="1" grandRow="1" outline="0" fieldPosition="0"/>
    </format>
    <format dxfId="74">
      <pivotArea dataOnly="0" labelOnly="1" fieldPosition="0">
        <references count="2">
          <reference field="2" count="1" selected="0">
            <x v="0"/>
          </reference>
          <reference field="6" count="1">
            <x v="5"/>
          </reference>
        </references>
      </pivotArea>
    </format>
    <format dxfId="73">
      <pivotArea dataOnly="0" labelOnly="1" fieldPosition="0">
        <references count="2">
          <reference field="2" count="1" selected="0">
            <x v="1"/>
          </reference>
          <reference field="6" count="1">
            <x v="5"/>
          </reference>
        </references>
      </pivotArea>
    </format>
    <format dxfId="72">
      <pivotArea dataOnly="0" labelOnly="1" fieldPosition="0">
        <references count="2">
          <reference field="2" count="1" selected="0">
            <x v="2"/>
          </reference>
          <reference field="6" count="1">
            <x v="5"/>
          </reference>
        </references>
      </pivotArea>
    </format>
    <format dxfId="71">
      <pivotArea dataOnly="0" labelOnly="1" fieldPosition="0">
        <references count="2">
          <reference field="2" count="1" selected="0">
            <x v="3"/>
          </reference>
          <reference field="6" count="1">
            <x v="5"/>
          </reference>
        </references>
      </pivotArea>
    </format>
    <format dxfId="70">
      <pivotArea dataOnly="0" labelOnly="1" fieldPosition="0">
        <references count="2">
          <reference field="2" count="1" selected="0">
            <x v="4"/>
          </reference>
          <reference field="6" count="1">
            <x v="5"/>
          </reference>
        </references>
      </pivotArea>
    </format>
    <format dxfId="69">
      <pivotArea dataOnly="0" labelOnly="1" fieldPosition="0">
        <references count="2">
          <reference field="2" count="1" selected="0">
            <x v="5"/>
          </reference>
          <reference field="6" count="2">
            <x v="0"/>
            <x v="3"/>
          </reference>
        </references>
      </pivotArea>
    </format>
    <format dxfId="68">
      <pivotArea dataOnly="0" labelOnly="1" fieldPosition="0">
        <references count="2">
          <reference field="2" count="1" selected="0">
            <x v="6"/>
          </reference>
          <reference field="6" count="2">
            <x v="2"/>
            <x v="5"/>
          </reference>
        </references>
      </pivotArea>
    </format>
    <format dxfId="67">
      <pivotArea dataOnly="0" labelOnly="1" fieldPosition="0">
        <references count="2">
          <reference field="2" count="1" selected="0">
            <x v="7"/>
          </reference>
          <reference field="6" count="1">
            <x v="1"/>
          </reference>
        </references>
      </pivotArea>
    </format>
    <format dxfId="66">
      <pivotArea dataOnly="0" labelOnly="1" fieldPosition="0">
        <references count="2">
          <reference field="2" count="1" selected="0">
            <x v="8"/>
          </reference>
          <reference field="6" count="1">
            <x v="5"/>
          </reference>
        </references>
      </pivotArea>
    </format>
    <format dxfId="65">
      <pivotArea dataOnly="0" labelOnly="1" fieldPosition="0">
        <references count="2">
          <reference field="2" count="1" selected="0">
            <x v="9"/>
          </reference>
          <reference field="6" count="1">
            <x v="4"/>
          </reference>
        </references>
      </pivotArea>
    </format>
    <format dxfId="64">
      <pivotArea dataOnly="0" labelOnly="1" fieldPosition="0">
        <references count="1">
          <reference field="1" count="0"/>
        </references>
      </pivotArea>
    </format>
    <format dxfId="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O14" firstHeaderRow="1" firstDataRow="2" firstDataCol="1" rowPageCount="3" colPageCount="1"/>
  <pivotFields count="40">
    <pivotField subtotalTop="0" showAll="0"/>
    <pivotField axis="axisPage" subtotalTop="0" showAll="0">
      <items count="74">
        <item x="25"/>
        <item x="24"/>
        <item x="56"/>
        <item x="51"/>
        <item x="18"/>
        <item x="48"/>
        <item x="55"/>
        <item x="59"/>
        <item x="53"/>
        <item x="50"/>
        <item x="13"/>
        <item x="12"/>
        <item x="19"/>
        <item x="4"/>
        <item x="11"/>
        <item x="5"/>
        <item x="3"/>
        <item x="8"/>
        <item x="15"/>
        <item x="34"/>
        <item x="42"/>
        <item x="44"/>
        <item x="40"/>
        <item x="57"/>
        <item x="14"/>
        <item x="28"/>
        <item x="30"/>
        <item x="35"/>
        <item x="31"/>
        <item x="45"/>
        <item x="33"/>
        <item x="32"/>
        <item x="29"/>
        <item x="41"/>
        <item x="43"/>
        <item x="47"/>
        <item x="68"/>
        <item x="46"/>
        <item x="58"/>
        <item x="38"/>
        <item x="37"/>
        <item x="1"/>
        <item x="20"/>
        <item x="52"/>
        <item x="17"/>
        <item x="22"/>
        <item x="23"/>
        <item x="39"/>
        <item x="21"/>
        <item x="0"/>
        <item x="66"/>
        <item x="62"/>
        <item x="67"/>
        <item x="64"/>
        <item x="60"/>
        <item x="71"/>
        <item x="65"/>
        <item x="72"/>
        <item x="61"/>
        <item x="63"/>
        <item x="6"/>
        <item x="70"/>
        <item x="49"/>
        <item x="69"/>
        <item x="9"/>
        <item x="10"/>
        <item x="7"/>
        <item x="2"/>
        <item x="16"/>
        <item x="54"/>
        <item x="36"/>
        <item x="27"/>
        <item x="26"/>
        <item t="default"/>
      </items>
    </pivotField>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14">
        <item x="1"/>
        <item x="2"/>
        <item x="3"/>
        <item x="4"/>
        <item x="5"/>
        <item x="6"/>
        <item x="7"/>
        <item x="8"/>
        <item x="10"/>
        <item x="9"/>
        <item x="11"/>
        <item x="12"/>
        <item x="0"/>
        <item t="default"/>
      </items>
    </pivotField>
    <pivotField subtotalTop="0" showAll="0"/>
    <pivotField subtotalTop="0" showAll="0"/>
    <pivotField subtotalTop="0" showAll="0"/>
    <pivotField subtotalTop="0" showAll="0">
      <items count="34">
        <item x="28"/>
        <item x="21"/>
        <item x="10"/>
        <item x="17"/>
        <item x="15"/>
        <item x="22"/>
        <item x="4"/>
        <item x="18"/>
        <item x="5"/>
        <item x="3"/>
        <item x="29"/>
        <item x="26"/>
        <item x="31"/>
        <item x="9"/>
        <item x="13"/>
        <item x="16"/>
        <item x="23"/>
        <item x="14"/>
        <item x="2"/>
        <item x="6"/>
        <item x="7"/>
        <item x="20"/>
        <item x="25"/>
        <item x="32"/>
        <item x="27"/>
        <item x="30"/>
        <item x="19"/>
        <item x="12"/>
        <item x="11"/>
        <item x="8"/>
        <item x="1"/>
        <item x="24"/>
        <item x="0"/>
        <item t="default"/>
      </items>
    </pivotField>
    <pivotField axis="axisCol"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ubtotalTop="0" showAll="0" defaultSubtotal="0">
      <items count="12">
        <item x="2"/>
        <item x="9"/>
        <item h="1" x="1"/>
        <item h="1" x="6"/>
        <item h="1" x="3"/>
        <item x="11"/>
        <item x="8"/>
        <item x="5"/>
        <item x="10"/>
        <item h="1" x="4"/>
        <item x="7"/>
        <item h="1" x="0"/>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Page" subtotalTop="0" multipleItemSelectionAllowed="1" showAll="0">
      <items count="28">
        <item h="1" x="13"/>
        <item x="25"/>
        <item x="22"/>
        <item x="17"/>
        <item x="18"/>
        <item x="20"/>
        <item x="12"/>
        <item x="14"/>
        <item x="15"/>
        <item x="16"/>
        <item x="3"/>
        <item x="1"/>
        <item x="19"/>
        <item x="10"/>
        <item x="9"/>
        <item x="5"/>
        <item x="24"/>
        <item x="11"/>
        <item x="6"/>
        <item x="2"/>
        <item x="8"/>
        <item x="23"/>
        <item x="0"/>
        <item x="4"/>
        <item x="21"/>
        <item x="7"/>
        <item x="26"/>
        <item t="default"/>
      </items>
    </pivotField>
    <pivotField subtotalTop="0" showAll="0"/>
    <pivotField subtotalTop="0" showAll="0"/>
    <pivotField subtotalTop="0" showAll="0"/>
    <pivotField subtotalTop="0" showAll="0"/>
    <pivotField axis="axisPage" subtotalTop="0" showAll="0">
      <items count="4">
        <item x="2"/>
        <item x="1"/>
        <item x="0"/>
        <item t="default"/>
      </items>
    </pivotField>
    <pivotField subtotalTop="0" showAll="0"/>
    <pivotField subtotalTop="0" showAll="0"/>
    <pivotField showAll="0">
      <items count="15">
        <item x="0"/>
        <item x="1"/>
        <item x="2"/>
        <item x="3"/>
        <item x="4"/>
        <item x="5"/>
        <item x="6"/>
        <item x="7"/>
        <item x="8"/>
        <item x="9"/>
        <item x="10"/>
        <item x="11"/>
        <item x="12"/>
        <item x="13"/>
        <item t="default"/>
      </items>
    </pivotField>
  </pivotFields>
  <rowFields count="1">
    <field x="21"/>
  </rowFields>
  <rowItems count="8">
    <i>
      <x/>
    </i>
    <i>
      <x v="1"/>
    </i>
    <i>
      <x v="5"/>
    </i>
    <i>
      <x v="6"/>
    </i>
    <i>
      <x v="7"/>
    </i>
    <i>
      <x v="8"/>
    </i>
    <i>
      <x v="10"/>
    </i>
    <i t="grand">
      <x/>
    </i>
  </rowItems>
  <colFields count="1">
    <field x="20"/>
  </colFields>
  <colItems count="14">
    <i>
      <x v="320"/>
    </i>
    <i>
      <x v="321"/>
    </i>
    <i>
      <x v="324"/>
    </i>
    <i>
      <x v="325"/>
    </i>
    <i>
      <x v="326"/>
    </i>
    <i>
      <x v="327"/>
    </i>
    <i>
      <x v="328"/>
    </i>
    <i>
      <x v="331"/>
    </i>
    <i>
      <x v="332"/>
    </i>
    <i>
      <x v="333"/>
    </i>
    <i>
      <x v="334"/>
    </i>
    <i>
      <x v="335"/>
    </i>
    <i>
      <x v="338"/>
    </i>
    <i t="grand">
      <x/>
    </i>
  </colItems>
  <pageFields count="3">
    <pageField fld="36" hier="-1"/>
    <pageField fld="31" hier="-1"/>
    <pageField fld="1" hier="-1"/>
  </pageFields>
  <dataFields count="1">
    <dataField name="Count of Candidate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1ssagar.s1ssingh@gmail.com" TargetMode="External"/><Relationship Id="rId13" Type="http://schemas.openxmlformats.org/officeDocument/2006/relationships/hyperlink" Target="mailto:amandeepsingh2606@gmail.com" TargetMode="External"/><Relationship Id="rId18" Type="http://schemas.openxmlformats.org/officeDocument/2006/relationships/hyperlink" Target="mailto:Ankitashalin18@gmail.com" TargetMode="External"/><Relationship Id="rId3" Type="http://schemas.openxmlformats.org/officeDocument/2006/relationships/hyperlink" Target="mailto:monika.verma.k@hotmail.com" TargetMode="External"/><Relationship Id="rId21" Type="http://schemas.openxmlformats.org/officeDocument/2006/relationships/hyperlink" Target="mailto:pallakonda.gopal@gmail.com" TargetMode="External"/><Relationship Id="rId7" Type="http://schemas.openxmlformats.org/officeDocument/2006/relationships/hyperlink" Target="mailto:nandas.firstam@gmail.com" TargetMode="External"/><Relationship Id="rId12" Type="http://schemas.openxmlformats.org/officeDocument/2006/relationships/hyperlink" Target="mailto:kumargaurav22892@gmail.com" TargetMode="External"/><Relationship Id="rId17" Type="http://schemas.openxmlformats.org/officeDocument/2006/relationships/hyperlink" Target="mailto:sanjay.kr345@gmail.com" TargetMode="External"/><Relationship Id="rId2" Type="http://schemas.openxmlformats.org/officeDocument/2006/relationships/hyperlink" Target="mailto:smartsoft.akhil@gmail.com" TargetMode="External"/><Relationship Id="rId16" Type="http://schemas.openxmlformats.org/officeDocument/2006/relationships/hyperlink" Target="mailto:Riseonkhan@gmail.com" TargetMode="External"/><Relationship Id="rId20" Type="http://schemas.openxmlformats.org/officeDocument/2006/relationships/hyperlink" Target="mailto:pushpakumar@hotmail.com" TargetMode="External"/><Relationship Id="rId1" Type="http://schemas.openxmlformats.org/officeDocument/2006/relationships/hyperlink" Target="mailto:rajneesh.pandey03@gmail.com" TargetMode="External"/><Relationship Id="rId6" Type="http://schemas.openxmlformats.org/officeDocument/2006/relationships/hyperlink" Target="mailto:raghavarohitg@gmail.com" TargetMode="External"/><Relationship Id="rId11" Type="http://schemas.openxmlformats.org/officeDocument/2006/relationships/hyperlink" Target="mailto:er.sunilprasad@gmail.com" TargetMode="External"/><Relationship Id="rId24" Type="http://schemas.openxmlformats.org/officeDocument/2006/relationships/printerSettings" Target="../printerSettings/printerSettings4.bin"/><Relationship Id="rId5" Type="http://schemas.openxmlformats.org/officeDocument/2006/relationships/hyperlink" Target="mailto:jitendraksingh125@gmail.com" TargetMode="External"/><Relationship Id="rId15" Type="http://schemas.openxmlformats.org/officeDocument/2006/relationships/hyperlink" Target="mailto:rp51884@gmail.com" TargetMode="External"/><Relationship Id="rId23" Type="http://schemas.openxmlformats.org/officeDocument/2006/relationships/hyperlink" Target="mailto:hd.deepthi@gmail.com" TargetMode="External"/><Relationship Id="rId10" Type="http://schemas.openxmlformats.org/officeDocument/2006/relationships/hyperlink" Target="mailto:kingshukdutta3@live.com" TargetMode="External"/><Relationship Id="rId19" Type="http://schemas.openxmlformats.org/officeDocument/2006/relationships/hyperlink" Target="mailto:PhaniPrakash001@gmail.com" TargetMode="External"/><Relationship Id="rId4" Type="http://schemas.openxmlformats.org/officeDocument/2006/relationships/hyperlink" Target="mailto:nagaraj.gb123@gmail.com" TargetMode="External"/><Relationship Id="rId9" Type="http://schemas.openxmlformats.org/officeDocument/2006/relationships/hyperlink" Target="mailto:hs.bhavya.hs@gmail.com" TargetMode="External"/><Relationship Id="rId14" Type="http://schemas.openxmlformats.org/officeDocument/2006/relationships/hyperlink" Target="mailto:cse.ankitsingh@gmail.com" TargetMode="External"/><Relationship Id="rId22" Type="http://schemas.openxmlformats.org/officeDocument/2006/relationships/hyperlink" Target="mailto:ashish.kulkarni60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S.Prasad@in.ey.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B1:M39"/>
  <sheetViews>
    <sheetView zoomScaleNormal="100" workbookViewId="0">
      <pane xSplit="3" ySplit="2" topLeftCell="D3" activePane="bottomRight" state="frozen"/>
      <selection pane="topRight" activeCell="D1" sqref="D1"/>
      <selection pane="bottomLeft" activeCell="A3" sqref="A3"/>
      <selection pane="bottomRight" activeCell="A5" sqref="A5"/>
    </sheetView>
  </sheetViews>
  <sheetFormatPr defaultRowHeight="14.25" x14ac:dyDescent="0.25"/>
  <cols>
    <col min="1" max="1" width="2" style="23" customWidth="1"/>
    <col min="2" max="2" width="3.7109375" style="23" customWidth="1"/>
    <col min="3" max="3" width="26.5703125" style="23" bestFit="1" customWidth="1"/>
    <col min="4" max="4" width="34.42578125" style="23" bestFit="1" customWidth="1"/>
    <col min="5" max="5" width="17.140625" style="23" customWidth="1"/>
    <col min="6" max="6" width="23" style="23" bestFit="1" customWidth="1"/>
    <col min="7" max="7" width="20.28515625" style="23" customWidth="1"/>
    <col min="8" max="8" width="16.28515625" style="23" customWidth="1"/>
    <col min="9" max="9" width="18.140625" style="23" customWidth="1"/>
    <col min="10" max="10" width="23.85546875" style="23" bestFit="1" customWidth="1"/>
    <col min="11" max="11" width="18" style="23" customWidth="1"/>
    <col min="12" max="12" width="15.5703125" style="23" customWidth="1"/>
    <col min="13" max="13" width="21.28515625" style="23" customWidth="1"/>
    <col min="14" max="16384" width="9.140625" style="23"/>
  </cols>
  <sheetData>
    <row r="1" spans="2:13" x14ac:dyDescent="0.25">
      <c r="C1" s="24" t="s">
        <v>289</v>
      </c>
      <c r="I1" s="79" t="s">
        <v>34</v>
      </c>
      <c r="J1" s="79"/>
      <c r="K1" s="79"/>
      <c r="L1" s="79"/>
      <c r="M1" s="79"/>
    </row>
    <row r="2" spans="2:13" ht="27" customHeight="1" x14ac:dyDescent="0.25">
      <c r="B2" s="25" t="s">
        <v>249</v>
      </c>
      <c r="C2" s="25" t="s">
        <v>37</v>
      </c>
      <c r="D2" s="25" t="s">
        <v>250</v>
      </c>
      <c r="E2" s="25" t="s">
        <v>2</v>
      </c>
      <c r="F2" s="25" t="s">
        <v>1</v>
      </c>
      <c r="G2" s="25" t="s">
        <v>251</v>
      </c>
      <c r="H2" s="25" t="s">
        <v>278</v>
      </c>
      <c r="I2" s="25" t="s">
        <v>36</v>
      </c>
      <c r="J2" s="25" t="s">
        <v>246</v>
      </c>
      <c r="K2" s="25" t="s">
        <v>279</v>
      </c>
      <c r="L2" s="25" t="s">
        <v>261</v>
      </c>
      <c r="M2" s="25" t="s">
        <v>280</v>
      </c>
    </row>
    <row r="3" spans="2:13" ht="17.25" customHeight="1" x14ac:dyDescent="0.25">
      <c r="B3" s="26">
        <v>1</v>
      </c>
      <c r="C3" s="26" t="s">
        <v>492</v>
      </c>
      <c r="D3" s="26" t="s">
        <v>47</v>
      </c>
      <c r="E3" s="26" t="s">
        <v>42</v>
      </c>
      <c r="F3" s="26" t="s">
        <v>324</v>
      </c>
      <c r="G3" s="27" t="s">
        <v>252</v>
      </c>
      <c r="H3" s="26">
        <v>7</v>
      </c>
      <c r="I3" s="27">
        <v>1</v>
      </c>
      <c r="J3" s="28"/>
      <c r="K3" s="28">
        <v>6</v>
      </c>
      <c r="L3" s="26">
        <v>6</v>
      </c>
      <c r="M3" s="26">
        <v>12</v>
      </c>
    </row>
    <row r="4" spans="2:13" ht="17.25" customHeight="1" x14ac:dyDescent="0.25">
      <c r="B4" s="26">
        <v>2</v>
      </c>
      <c r="C4" s="26" t="s">
        <v>493</v>
      </c>
      <c r="D4" s="26" t="s">
        <v>47</v>
      </c>
      <c r="E4" s="26" t="s">
        <v>253</v>
      </c>
      <c r="F4" s="26" t="s">
        <v>254</v>
      </c>
      <c r="G4" s="27" t="s">
        <v>252</v>
      </c>
      <c r="H4" s="26">
        <v>5</v>
      </c>
      <c r="I4" s="27"/>
      <c r="J4" s="28">
        <v>1</v>
      </c>
      <c r="K4" s="28">
        <v>3</v>
      </c>
      <c r="L4" s="26">
        <v>2</v>
      </c>
      <c r="M4" s="26">
        <v>9</v>
      </c>
    </row>
    <row r="5" spans="2:13" ht="17.25" customHeight="1" x14ac:dyDescent="0.25">
      <c r="B5" s="26">
        <v>3</v>
      </c>
      <c r="C5" s="26" t="s">
        <v>494</v>
      </c>
      <c r="D5" s="26" t="s">
        <v>47</v>
      </c>
      <c r="E5" s="26" t="s">
        <v>253</v>
      </c>
      <c r="F5" s="26" t="s">
        <v>235</v>
      </c>
      <c r="G5" s="27" t="s">
        <v>252</v>
      </c>
      <c r="H5" s="26">
        <v>5</v>
      </c>
      <c r="I5" s="27">
        <v>3</v>
      </c>
      <c r="J5" s="28">
        <v>1</v>
      </c>
      <c r="K5" s="28"/>
      <c r="L5" s="26">
        <v>6</v>
      </c>
      <c r="M5" s="26">
        <v>5</v>
      </c>
    </row>
    <row r="6" spans="2:13" ht="17.25" customHeight="1" x14ac:dyDescent="0.25">
      <c r="B6" s="26">
        <v>4</v>
      </c>
      <c r="C6" s="26" t="s">
        <v>495</v>
      </c>
      <c r="D6" s="26" t="s">
        <v>47</v>
      </c>
      <c r="E6" s="26" t="s">
        <v>64</v>
      </c>
      <c r="F6" s="26" t="s">
        <v>255</v>
      </c>
      <c r="G6" s="29" t="s">
        <v>256</v>
      </c>
      <c r="H6" s="30" t="s">
        <v>271</v>
      </c>
      <c r="I6" s="27"/>
      <c r="J6" s="28"/>
      <c r="K6" s="28"/>
      <c r="L6" s="26"/>
      <c r="M6" s="26"/>
    </row>
    <row r="7" spans="2:13" ht="17.25" customHeight="1" x14ac:dyDescent="0.25">
      <c r="B7" s="26">
        <v>5</v>
      </c>
      <c r="C7" s="26" t="s">
        <v>496</v>
      </c>
      <c r="D7" s="26" t="s">
        <v>257</v>
      </c>
      <c r="E7" s="26" t="s">
        <v>60</v>
      </c>
      <c r="F7" s="26" t="s">
        <v>333</v>
      </c>
      <c r="G7" s="31" t="s">
        <v>258</v>
      </c>
      <c r="H7" s="26">
        <v>7</v>
      </c>
      <c r="I7" s="27"/>
      <c r="J7" s="28">
        <v>3</v>
      </c>
      <c r="K7" s="28">
        <v>4</v>
      </c>
      <c r="L7" s="26">
        <v>7</v>
      </c>
      <c r="M7" s="26"/>
    </row>
    <row r="8" spans="2:13" ht="17.25" customHeight="1" x14ac:dyDescent="0.25">
      <c r="B8" s="26">
        <v>6</v>
      </c>
      <c r="C8" s="26" t="s">
        <v>497</v>
      </c>
      <c r="D8" s="26" t="s">
        <v>257</v>
      </c>
      <c r="E8" s="26" t="s">
        <v>42</v>
      </c>
      <c r="F8" s="26" t="s">
        <v>233</v>
      </c>
      <c r="G8" s="31" t="s">
        <v>258</v>
      </c>
      <c r="H8" s="26">
        <v>5</v>
      </c>
      <c r="I8" s="27"/>
      <c r="J8" s="28">
        <v>1</v>
      </c>
      <c r="K8" s="28"/>
      <c r="L8" s="26">
        <v>2</v>
      </c>
      <c r="M8" s="26">
        <v>59</v>
      </c>
    </row>
    <row r="9" spans="2:13" ht="17.25" customHeight="1" x14ac:dyDescent="0.25">
      <c r="B9" s="26">
        <v>7</v>
      </c>
      <c r="C9" s="26" t="s">
        <v>282</v>
      </c>
      <c r="D9" s="26" t="s">
        <v>47</v>
      </c>
      <c r="E9" s="26" t="s">
        <v>283</v>
      </c>
      <c r="F9" s="26" t="s">
        <v>309</v>
      </c>
      <c r="G9" s="31" t="s">
        <v>258</v>
      </c>
      <c r="H9" s="26"/>
      <c r="I9" s="27"/>
      <c r="J9" s="65"/>
      <c r="K9" s="28"/>
      <c r="L9" s="26">
        <v>4</v>
      </c>
      <c r="M9" s="26">
        <v>6</v>
      </c>
    </row>
    <row r="10" spans="2:13" s="33" customFormat="1" ht="17.25" customHeight="1" x14ac:dyDescent="0.25">
      <c r="B10" s="78" t="s">
        <v>259</v>
      </c>
      <c r="C10" s="78"/>
      <c r="D10" s="78"/>
      <c r="E10" s="78"/>
      <c r="F10" s="78"/>
      <c r="G10" s="32"/>
      <c r="H10" s="32" t="s">
        <v>260</v>
      </c>
      <c r="I10" s="32">
        <f>SUM(I3:I9)</f>
        <v>4</v>
      </c>
      <c r="J10" s="32">
        <f>SUM(J3:J9)</f>
        <v>6</v>
      </c>
      <c r="K10" s="32">
        <f>SUM(K3:K9)</f>
        <v>13</v>
      </c>
      <c r="L10" s="32">
        <f>SUM(L3:L9)</f>
        <v>27</v>
      </c>
      <c r="M10" s="32">
        <f>SUM(M3:M9)</f>
        <v>91</v>
      </c>
    </row>
    <row r="11" spans="2:13" ht="14.1" customHeight="1" x14ac:dyDescent="0.25">
      <c r="D11" s="59"/>
    </row>
    <row r="12" spans="2:13" ht="14.1" customHeight="1" x14ac:dyDescent="0.25">
      <c r="C12" s="34" t="s">
        <v>281</v>
      </c>
    </row>
    <row r="13" spans="2:13" ht="18.75" customHeight="1" x14ac:dyDescent="0.25">
      <c r="B13" s="35" t="s">
        <v>249</v>
      </c>
      <c r="C13" s="35" t="s">
        <v>6</v>
      </c>
      <c r="D13" s="35" t="s">
        <v>273</v>
      </c>
      <c r="E13" s="35" t="s">
        <v>16</v>
      </c>
      <c r="F13" s="35" t="s">
        <v>197</v>
      </c>
      <c r="G13" s="35" t="s">
        <v>34</v>
      </c>
      <c r="H13" s="35" t="s">
        <v>37</v>
      </c>
      <c r="I13" s="35" t="s">
        <v>275</v>
      </c>
      <c r="J13" s="35" t="s">
        <v>83</v>
      </c>
      <c r="K13" s="35" t="s">
        <v>176</v>
      </c>
      <c r="L13" s="35" t="s">
        <v>334</v>
      </c>
    </row>
    <row r="14" spans="2:13" ht="18.75" customHeight="1" x14ac:dyDescent="0.25">
      <c r="B14" s="26">
        <v>1</v>
      </c>
      <c r="C14" s="29" t="s">
        <v>75</v>
      </c>
      <c r="D14" s="29" t="s">
        <v>234</v>
      </c>
      <c r="E14" s="29" t="s">
        <v>274</v>
      </c>
      <c r="F14" s="29" t="s">
        <v>4</v>
      </c>
      <c r="G14" s="31" t="s">
        <v>246</v>
      </c>
      <c r="H14" s="29"/>
      <c r="I14" s="36">
        <v>43132</v>
      </c>
      <c r="J14" s="29"/>
      <c r="K14" s="37"/>
      <c r="L14" s="37"/>
    </row>
    <row r="15" spans="2:13" ht="18.75" customHeight="1" x14ac:dyDescent="0.25">
      <c r="B15" s="26">
        <v>2</v>
      </c>
      <c r="C15" s="29" t="s">
        <v>215</v>
      </c>
      <c r="D15" s="29" t="s">
        <v>235</v>
      </c>
      <c r="E15" s="29" t="s">
        <v>19</v>
      </c>
      <c r="F15" s="29" t="s">
        <v>4</v>
      </c>
      <c r="G15" s="27" t="s">
        <v>36</v>
      </c>
      <c r="H15" s="29"/>
      <c r="I15" s="58">
        <v>43444</v>
      </c>
      <c r="J15" s="29"/>
      <c r="K15" s="29"/>
      <c r="L15" s="29"/>
    </row>
    <row r="16" spans="2:13" ht="18.75" customHeight="1" x14ac:dyDescent="0.25">
      <c r="B16" s="26">
        <v>3</v>
      </c>
      <c r="C16" s="29" t="s">
        <v>236</v>
      </c>
      <c r="D16" s="29" t="s">
        <v>235</v>
      </c>
      <c r="E16" s="29" t="s">
        <v>21</v>
      </c>
      <c r="F16" s="29" t="s">
        <v>4</v>
      </c>
      <c r="G16" s="27" t="s">
        <v>36</v>
      </c>
      <c r="H16" s="29"/>
      <c r="I16" s="58">
        <v>43437</v>
      </c>
      <c r="J16" s="29"/>
      <c r="K16" s="29"/>
      <c r="L16" s="29"/>
    </row>
    <row r="17" spans="2:12" ht="18.75" customHeight="1" x14ac:dyDescent="0.25">
      <c r="B17" s="26">
        <v>4</v>
      </c>
      <c r="C17" s="29" t="s">
        <v>269</v>
      </c>
      <c r="D17" s="29" t="s">
        <v>268</v>
      </c>
      <c r="E17" s="29" t="s">
        <v>274</v>
      </c>
      <c r="F17" s="29" t="s">
        <v>42</v>
      </c>
      <c r="G17" s="31" t="s">
        <v>246</v>
      </c>
      <c r="H17" s="29"/>
      <c r="I17" s="58">
        <v>43542</v>
      </c>
      <c r="J17" s="29"/>
      <c r="K17" s="29"/>
      <c r="L17" s="29"/>
    </row>
    <row r="18" spans="2:12" ht="18.75" customHeight="1" x14ac:dyDescent="0.25">
      <c r="B18" s="26">
        <v>5</v>
      </c>
      <c r="C18" s="29" t="s">
        <v>308</v>
      </c>
      <c r="D18" s="29" t="s">
        <v>235</v>
      </c>
      <c r="E18" s="29" t="s">
        <v>19</v>
      </c>
      <c r="F18" s="29" t="s">
        <v>42</v>
      </c>
      <c r="G18" s="27" t="s">
        <v>36</v>
      </c>
      <c r="H18" s="29"/>
      <c r="I18" s="58">
        <v>43444</v>
      </c>
      <c r="J18" s="29"/>
      <c r="K18" s="29"/>
      <c r="L18" s="58">
        <v>43439</v>
      </c>
    </row>
    <row r="19" spans="2:12" ht="18.75" customHeight="1" x14ac:dyDescent="0.25">
      <c r="B19" s="26">
        <v>6</v>
      </c>
      <c r="C19" s="29" t="s">
        <v>237</v>
      </c>
      <c r="D19" s="29" t="s">
        <v>69</v>
      </c>
      <c r="E19" s="29" t="s">
        <v>238</v>
      </c>
      <c r="F19" s="29" t="s">
        <v>42</v>
      </c>
      <c r="G19" s="27" t="s">
        <v>36</v>
      </c>
      <c r="H19" s="29"/>
      <c r="I19" s="58">
        <v>43444</v>
      </c>
      <c r="J19" s="29"/>
      <c r="K19" s="29"/>
      <c r="L19" s="29"/>
    </row>
    <row r="20" spans="2:12" ht="18.75" customHeight="1" x14ac:dyDescent="0.25">
      <c r="B20" s="26">
        <v>7</v>
      </c>
      <c r="C20" s="29" t="s">
        <v>287</v>
      </c>
      <c r="D20" s="29" t="s">
        <v>235</v>
      </c>
      <c r="E20" s="29" t="s">
        <v>277</v>
      </c>
      <c r="F20" s="29" t="s">
        <v>42</v>
      </c>
      <c r="G20" s="31" t="s">
        <v>246</v>
      </c>
      <c r="H20" s="29"/>
      <c r="I20" s="58">
        <v>43451</v>
      </c>
      <c r="J20" s="29"/>
      <c r="K20" s="29"/>
      <c r="L20" s="58">
        <v>43439</v>
      </c>
    </row>
    <row r="21" spans="2:12" ht="18.75" customHeight="1" x14ac:dyDescent="0.25">
      <c r="B21" s="26">
        <v>8</v>
      </c>
      <c r="C21" s="29" t="s">
        <v>311</v>
      </c>
      <c r="D21" s="29" t="s">
        <v>292</v>
      </c>
      <c r="E21" s="29"/>
      <c r="F21" s="29" t="s">
        <v>60</v>
      </c>
      <c r="G21" s="31" t="s">
        <v>246</v>
      </c>
      <c r="H21" s="29"/>
      <c r="I21" s="58">
        <v>43451</v>
      </c>
      <c r="J21" s="29"/>
      <c r="K21" s="29"/>
      <c r="L21" s="29"/>
    </row>
    <row r="22" spans="2:12" ht="18.75" customHeight="1" x14ac:dyDescent="0.25">
      <c r="B22" s="26">
        <v>9</v>
      </c>
      <c r="C22" s="29" t="s">
        <v>317</v>
      </c>
      <c r="D22" s="29" t="s">
        <v>286</v>
      </c>
      <c r="E22" s="29" t="s">
        <v>23</v>
      </c>
      <c r="F22" s="29" t="s">
        <v>60</v>
      </c>
      <c r="G22" s="31" t="s">
        <v>279</v>
      </c>
      <c r="H22" s="29"/>
      <c r="I22" s="58" t="s">
        <v>419</v>
      </c>
      <c r="J22" s="29"/>
      <c r="K22" s="29"/>
      <c r="L22" s="58"/>
    </row>
    <row r="23" spans="2:12" ht="18.75" customHeight="1" x14ac:dyDescent="0.25">
      <c r="B23" s="26">
        <v>10</v>
      </c>
      <c r="C23" s="29" t="s">
        <v>232</v>
      </c>
      <c r="D23" s="29" t="s">
        <v>262</v>
      </c>
      <c r="E23" s="29" t="s">
        <v>23</v>
      </c>
      <c r="F23" s="29" t="s">
        <v>60</v>
      </c>
      <c r="G23" s="31" t="s">
        <v>246</v>
      </c>
      <c r="H23" s="29"/>
      <c r="I23" s="58">
        <v>43479</v>
      </c>
      <c r="J23" s="29"/>
      <c r="K23" s="29"/>
      <c r="L23" s="29"/>
    </row>
    <row r="24" spans="2:12" ht="18.75" customHeight="1" x14ac:dyDescent="0.25">
      <c r="B24" s="26">
        <v>11</v>
      </c>
      <c r="C24" s="29" t="s">
        <v>218</v>
      </c>
      <c r="D24" s="29" t="s">
        <v>222</v>
      </c>
      <c r="E24" s="29" t="s">
        <v>51</v>
      </c>
      <c r="F24" s="29" t="s">
        <v>60</v>
      </c>
      <c r="G24" s="31" t="s">
        <v>279</v>
      </c>
      <c r="H24" s="29"/>
      <c r="I24" s="58"/>
      <c r="J24" s="29"/>
      <c r="K24" s="29"/>
      <c r="L24" s="29"/>
    </row>
    <row r="25" spans="2:12" ht="18.75" customHeight="1" x14ac:dyDescent="0.25">
      <c r="B25" s="26">
        <v>12</v>
      </c>
      <c r="C25" s="29" t="s">
        <v>217</v>
      </c>
      <c r="D25" s="29" t="s">
        <v>223</v>
      </c>
      <c r="E25" s="29" t="s">
        <v>417</v>
      </c>
      <c r="F25" s="29" t="s">
        <v>60</v>
      </c>
      <c r="G25" s="31" t="s">
        <v>246</v>
      </c>
      <c r="H25" s="29"/>
      <c r="I25" s="58" t="s">
        <v>415</v>
      </c>
      <c r="J25" s="29"/>
      <c r="K25" s="29"/>
      <c r="L25" s="29"/>
    </row>
    <row r="26" spans="2:12" ht="18.75" customHeight="1" x14ac:dyDescent="0.25">
      <c r="B26" s="26">
        <v>13</v>
      </c>
      <c r="C26" s="29" t="s">
        <v>310</v>
      </c>
      <c r="D26" s="29" t="s">
        <v>69</v>
      </c>
      <c r="E26" s="29" t="s">
        <v>23</v>
      </c>
      <c r="F26" s="29" t="s">
        <v>42</v>
      </c>
      <c r="G26" s="67" t="s">
        <v>279</v>
      </c>
      <c r="H26" s="29"/>
      <c r="I26" s="58">
        <v>43486</v>
      </c>
      <c r="J26" s="29"/>
      <c r="K26" s="29"/>
      <c r="L26" s="58">
        <v>43438</v>
      </c>
    </row>
    <row r="27" spans="2:12" ht="18.75" customHeight="1" x14ac:dyDescent="0.25">
      <c r="B27" s="26">
        <v>14</v>
      </c>
      <c r="C27" s="29" t="s">
        <v>270</v>
      </c>
      <c r="D27" s="29" t="s">
        <v>323</v>
      </c>
      <c r="E27" s="29" t="s">
        <v>28</v>
      </c>
      <c r="F27" s="29" t="s">
        <v>42</v>
      </c>
      <c r="G27" s="67" t="s">
        <v>279</v>
      </c>
      <c r="H27" s="29"/>
      <c r="I27" s="58">
        <v>43486</v>
      </c>
      <c r="J27" s="29"/>
      <c r="K27" s="29"/>
      <c r="L27" s="58">
        <v>43439</v>
      </c>
    </row>
    <row r="28" spans="2:12" ht="18.75" customHeight="1" x14ac:dyDescent="0.25">
      <c r="B28" s="26">
        <v>15</v>
      </c>
      <c r="C28" s="29" t="s">
        <v>321</v>
      </c>
      <c r="D28" s="29" t="s">
        <v>69</v>
      </c>
      <c r="E28" s="29" t="s">
        <v>322</v>
      </c>
      <c r="F28" s="29" t="s">
        <v>42</v>
      </c>
      <c r="G28" s="67" t="s">
        <v>279</v>
      </c>
      <c r="H28" s="29"/>
      <c r="I28" s="58">
        <v>43458</v>
      </c>
      <c r="J28" s="29"/>
      <c r="K28" s="29"/>
      <c r="L28" s="58">
        <v>43440</v>
      </c>
    </row>
    <row r="29" spans="2:12" ht="18.75" customHeight="1" x14ac:dyDescent="0.25">
      <c r="B29" s="26">
        <v>16</v>
      </c>
      <c r="C29" s="29" t="s">
        <v>290</v>
      </c>
      <c r="D29" s="29" t="s">
        <v>69</v>
      </c>
      <c r="E29" s="29" t="s">
        <v>291</v>
      </c>
      <c r="F29" s="29" t="s">
        <v>42</v>
      </c>
      <c r="G29" s="67" t="s">
        <v>279</v>
      </c>
      <c r="H29" s="29"/>
      <c r="I29" s="58">
        <v>43472</v>
      </c>
      <c r="J29" s="29"/>
      <c r="K29" s="29"/>
      <c r="L29" s="58">
        <v>43440</v>
      </c>
    </row>
    <row r="30" spans="2:12" ht="18.75" customHeight="1" x14ac:dyDescent="0.25">
      <c r="B30" s="26">
        <v>17</v>
      </c>
      <c r="C30" s="29" t="s">
        <v>312</v>
      </c>
      <c r="D30" s="29" t="s">
        <v>254</v>
      </c>
      <c r="E30" s="29" t="s">
        <v>23</v>
      </c>
      <c r="F30" s="29" t="s">
        <v>42</v>
      </c>
      <c r="G30" s="67" t="s">
        <v>279</v>
      </c>
      <c r="H30" s="29"/>
      <c r="I30" s="58">
        <v>43486</v>
      </c>
      <c r="J30" s="29"/>
      <c r="K30" s="29"/>
      <c r="L30" s="58">
        <v>43440</v>
      </c>
    </row>
    <row r="31" spans="2:12" ht="18.75" customHeight="1" x14ac:dyDescent="0.25">
      <c r="B31" s="26">
        <v>18</v>
      </c>
      <c r="C31" s="29" t="s">
        <v>327</v>
      </c>
      <c r="D31" s="29" t="s">
        <v>226</v>
      </c>
      <c r="E31" s="29" t="s">
        <v>416</v>
      </c>
      <c r="F31" s="29" t="s">
        <v>42</v>
      </c>
      <c r="G31" s="31" t="s">
        <v>279</v>
      </c>
      <c r="H31" s="29"/>
      <c r="I31" s="58"/>
      <c r="J31" s="29"/>
      <c r="K31" s="29"/>
      <c r="L31" s="58">
        <v>43441</v>
      </c>
    </row>
    <row r="32" spans="2:12" ht="18.75" customHeight="1" x14ac:dyDescent="0.25">
      <c r="B32" s="26">
        <v>19</v>
      </c>
      <c r="C32" s="29" t="s">
        <v>320</v>
      </c>
      <c r="D32" s="29" t="s">
        <v>226</v>
      </c>
      <c r="E32" s="29" t="s">
        <v>418</v>
      </c>
      <c r="F32" s="29" t="s">
        <v>60</v>
      </c>
      <c r="G32" s="31" t="s">
        <v>279</v>
      </c>
      <c r="H32" s="29"/>
      <c r="I32" s="58"/>
      <c r="J32" s="29"/>
      <c r="K32" s="29"/>
      <c r="L32" s="58">
        <v>43441</v>
      </c>
    </row>
    <row r="33" spans="2:12" ht="18.75" customHeight="1" x14ac:dyDescent="0.25">
      <c r="B33" s="26">
        <v>20</v>
      </c>
      <c r="C33" s="29" t="s">
        <v>319</v>
      </c>
      <c r="D33" s="29" t="s">
        <v>69</v>
      </c>
      <c r="E33" s="29" t="s">
        <v>389</v>
      </c>
      <c r="F33" s="29" t="s">
        <v>42</v>
      </c>
      <c r="G33" s="31" t="s">
        <v>279</v>
      </c>
      <c r="H33" s="29"/>
      <c r="I33" s="58">
        <v>43458</v>
      </c>
      <c r="J33" s="29"/>
      <c r="K33" s="29"/>
      <c r="L33" s="58">
        <v>43444</v>
      </c>
    </row>
    <row r="34" spans="2:12" ht="18.75" customHeight="1" x14ac:dyDescent="0.25">
      <c r="B34" s="26">
        <v>21</v>
      </c>
      <c r="C34" s="29" t="s">
        <v>337</v>
      </c>
      <c r="D34" s="29" t="s">
        <v>411</v>
      </c>
      <c r="E34" s="29" t="s">
        <v>389</v>
      </c>
      <c r="F34" s="29" t="s">
        <v>42</v>
      </c>
      <c r="G34" s="31" t="s">
        <v>279</v>
      </c>
      <c r="H34" s="29"/>
      <c r="I34" s="58">
        <v>43458</v>
      </c>
      <c r="J34" s="29"/>
      <c r="K34" s="29"/>
      <c r="L34" s="58">
        <v>43446</v>
      </c>
    </row>
    <row r="35" spans="2:12" ht="18.75" customHeight="1" x14ac:dyDescent="0.25">
      <c r="B35" s="26">
        <v>22</v>
      </c>
      <c r="C35" s="29" t="s">
        <v>318</v>
      </c>
      <c r="D35" s="29" t="s">
        <v>69</v>
      </c>
      <c r="E35" s="29" t="s">
        <v>412</v>
      </c>
      <c r="F35" s="29" t="s">
        <v>42</v>
      </c>
      <c r="G35" s="31" t="s">
        <v>279</v>
      </c>
      <c r="H35" s="29"/>
      <c r="I35" s="58">
        <v>43451</v>
      </c>
      <c r="J35" s="29"/>
      <c r="K35" s="29"/>
      <c r="L35" s="58">
        <v>43446</v>
      </c>
    </row>
    <row r="36" spans="2:12" ht="18.75" customHeight="1" x14ac:dyDescent="0.25">
      <c r="B36" s="26">
        <v>23</v>
      </c>
      <c r="C36" s="29" t="s">
        <v>325</v>
      </c>
      <c r="D36" s="29" t="s">
        <v>254</v>
      </c>
      <c r="E36" s="29" t="s">
        <v>413</v>
      </c>
      <c r="F36" s="29" t="s">
        <v>42</v>
      </c>
      <c r="G36" s="31" t="s">
        <v>279</v>
      </c>
      <c r="H36" s="29"/>
      <c r="I36" s="58">
        <v>43458</v>
      </c>
      <c r="J36" s="29"/>
      <c r="K36" s="29"/>
      <c r="L36" s="58">
        <v>43446</v>
      </c>
    </row>
    <row r="37" spans="2:12" ht="18.75" customHeight="1" x14ac:dyDescent="0.25">
      <c r="B37" s="26"/>
      <c r="C37" s="29"/>
      <c r="D37" s="29"/>
      <c r="E37" s="29"/>
      <c r="F37" s="29"/>
      <c r="G37" s="31"/>
      <c r="H37" s="29"/>
      <c r="I37" s="58"/>
      <c r="J37" s="29"/>
      <c r="K37" s="29"/>
      <c r="L37" s="58"/>
    </row>
    <row r="38" spans="2:12" ht="18.75" customHeight="1" x14ac:dyDescent="0.25">
      <c r="B38" s="26"/>
      <c r="C38" s="29"/>
      <c r="D38" s="29"/>
      <c r="E38" s="29"/>
      <c r="F38" s="29"/>
      <c r="G38" s="31"/>
      <c r="H38" s="29"/>
      <c r="I38" s="58"/>
      <c r="J38" s="29"/>
      <c r="K38" s="29"/>
      <c r="L38" s="58"/>
    </row>
    <row r="39" spans="2:12" x14ac:dyDescent="0.25">
      <c r="C39" s="29"/>
      <c r="D39" s="29"/>
      <c r="E39" s="29"/>
      <c r="F39" s="29"/>
    </row>
  </sheetData>
  <autoFilter ref="B13:L36"/>
  <mergeCells count="2">
    <mergeCell ref="B10:F10"/>
    <mergeCell ref="I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5" sqref="G5"/>
    </sheetView>
  </sheetViews>
  <sheetFormatPr defaultRowHeight="15" x14ac:dyDescent="0.25"/>
  <cols>
    <col min="2" max="2" width="18" customWidth="1"/>
    <col min="3" max="4" width="20.85546875" customWidth="1"/>
    <col min="6" max="6" width="23.7109375" customWidth="1"/>
  </cols>
  <sheetData>
    <row r="1" spans="1:7" s="77" customFormat="1" x14ac:dyDescent="0.25">
      <c r="A1" s="76" t="s">
        <v>498</v>
      </c>
      <c r="B1" s="76" t="s">
        <v>499</v>
      </c>
      <c r="C1" s="76" t="s">
        <v>250</v>
      </c>
      <c r="D1" s="76" t="s">
        <v>2</v>
      </c>
      <c r="E1" s="76" t="s">
        <v>1</v>
      </c>
      <c r="F1" s="76" t="s">
        <v>500</v>
      </c>
      <c r="G1" s="76" t="s">
        <v>278</v>
      </c>
    </row>
    <row r="2" spans="1:7" x14ac:dyDescent="0.25">
      <c r="A2">
        <v>1</v>
      </c>
      <c r="B2" t="s">
        <v>503</v>
      </c>
      <c r="C2" t="s">
        <v>47</v>
      </c>
      <c r="D2" t="s">
        <v>253</v>
      </c>
      <c r="E2" t="s">
        <v>501</v>
      </c>
      <c r="F2" t="s">
        <v>504</v>
      </c>
      <c r="G2">
        <v>10</v>
      </c>
    </row>
    <row r="3" spans="1:7" x14ac:dyDescent="0.25">
      <c r="A3">
        <v>2</v>
      </c>
      <c r="B3" t="s">
        <v>505</v>
      </c>
      <c r="C3" t="s">
        <v>257</v>
      </c>
      <c r="D3" t="s">
        <v>43</v>
      </c>
      <c r="E3" t="s">
        <v>506</v>
      </c>
      <c r="F3" t="s">
        <v>507</v>
      </c>
      <c r="G3">
        <v>15</v>
      </c>
    </row>
    <row r="4" spans="1:7" x14ac:dyDescent="0.25">
      <c r="A4">
        <v>2</v>
      </c>
      <c r="B4" t="s">
        <v>508</v>
      </c>
      <c r="C4" t="s">
        <v>47</v>
      </c>
      <c r="D4" t="s">
        <v>60</v>
      </c>
      <c r="E4" t="s">
        <v>506</v>
      </c>
      <c r="F4" t="s">
        <v>507</v>
      </c>
      <c r="G4">
        <v>15</v>
      </c>
    </row>
    <row r="5" spans="1:7" x14ac:dyDescent="0.25">
      <c r="A5">
        <v>2</v>
      </c>
      <c r="B5" t="s">
        <v>509</v>
      </c>
      <c r="C5" t="s">
        <v>257</v>
      </c>
      <c r="D5" t="s">
        <v>42</v>
      </c>
      <c r="E5" t="s">
        <v>510</v>
      </c>
      <c r="F5" t="s">
        <v>507</v>
      </c>
      <c r="G5">
        <v>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123"/>
  <sheetViews>
    <sheetView topLeftCell="C4" workbookViewId="0">
      <selection activeCell="G13" sqref="G13"/>
    </sheetView>
  </sheetViews>
  <sheetFormatPr defaultColWidth="9.7109375" defaultRowHeight="14.25" x14ac:dyDescent="0.25"/>
  <cols>
    <col min="1" max="1" width="24.140625" style="23" bestFit="1" customWidth="1"/>
    <col min="2" max="7" width="24.85546875" style="23" bestFit="1" customWidth="1"/>
    <col min="8" max="8" width="11.42578125" style="23" bestFit="1" customWidth="1"/>
    <col min="9" max="15" width="29.42578125" style="23" bestFit="1" customWidth="1"/>
    <col min="16" max="17" width="11.42578125" style="23" bestFit="1" customWidth="1"/>
    <col min="18" max="18" width="29.42578125" style="23" bestFit="1" customWidth="1"/>
    <col min="19" max="19" width="11.42578125" style="23" bestFit="1" customWidth="1"/>
    <col min="20" max="16384" width="9.7109375" style="23"/>
  </cols>
  <sheetData>
    <row r="1" spans="1:19" hidden="1" x14ac:dyDescent="0.25"/>
    <row r="2" spans="1:19" hidden="1" x14ac:dyDescent="0.25"/>
    <row r="3" spans="1:19" hidden="1" x14ac:dyDescent="0.25"/>
    <row r="4" spans="1:19" ht="15" x14ac:dyDescent="0.25">
      <c r="A4" s="38"/>
      <c r="B4" s="38"/>
      <c r="C4" s="38"/>
      <c r="D4" s="38"/>
      <c r="E4" s="38"/>
      <c r="F4" s="38"/>
      <c r="G4" s="38"/>
      <c r="H4" s="38"/>
      <c r="I4" s="38"/>
      <c r="J4" s="38"/>
      <c r="K4" s="38"/>
      <c r="L4" s="38"/>
      <c r="M4" s="38"/>
    </row>
    <row r="5" spans="1:19" ht="15" x14ac:dyDescent="0.25">
      <c r="A5" s="38"/>
      <c r="B5" s="38"/>
      <c r="C5" s="38"/>
      <c r="D5" s="38"/>
      <c r="E5" s="38"/>
      <c r="F5" s="38"/>
      <c r="G5" s="38"/>
      <c r="H5" s="38"/>
      <c r="I5" s="38"/>
      <c r="J5" s="38"/>
      <c r="K5" s="38"/>
      <c r="L5" s="38"/>
      <c r="M5" s="38"/>
    </row>
    <row r="6" spans="1:19" ht="15" x14ac:dyDescent="0.25">
      <c r="A6"/>
      <c r="B6"/>
      <c r="C6" s="38"/>
      <c r="D6" s="38"/>
      <c r="E6" s="38"/>
      <c r="F6" s="38"/>
      <c r="G6" s="38"/>
      <c r="H6" s="38"/>
    </row>
    <row r="7" spans="1:19" ht="15" x14ac:dyDescent="0.25">
      <c r="A7" s="40" t="s">
        <v>24</v>
      </c>
      <c r="B7" s="23" t="s">
        <v>30</v>
      </c>
      <c r="C7" s="38"/>
      <c r="D7" s="38"/>
      <c r="E7" s="38"/>
      <c r="F7" s="38"/>
      <c r="G7" s="38"/>
      <c r="H7" s="38"/>
    </row>
    <row r="8" spans="1:19" ht="15" x14ac:dyDescent="0.25">
      <c r="A8" s="40" t="s">
        <v>150</v>
      </c>
      <c r="B8" s="23" t="s">
        <v>151</v>
      </c>
      <c r="C8" s="38"/>
      <c r="D8" s="38"/>
      <c r="E8" s="38"/>
      <c r="F8" s="38"/>
      <c r="G8" s="38"/>
      <c r="H8" s="38"/>
    </row>
    <row r="9" spans="1:19" ht="15" x14ac:dyDescent="0.25">
      <c r="A9" s="42" t="s">
        <v>0</v>
      </c>
      <c r="B9" s="45" t="s">
        <v>30</v>
      </c>
      <c r="C9" s="38"/>
      <c r="D9" s="38"/>
      <c r="E9" s="38"/>
      <c r="F9" s="38"/>
      <c r="G9" s="38"/>
      <c r="H9" s="38"/>
    </row>
    <row r="10" spans="1:19" ht="15" x14ac:dyDescent="0.25">
      <c r="C10" s="38"/>
      <c r="D10" s="38"/>
      <c r="E10" s="38"/>
      <c r="F10" s="38"/>
      <c r="G10" s="38"/>
      <c r="H10" s="38"/>
    </row>
    <row r="11" spans="1:19" ht="15" x14ac:dyDescent="0.25">
      <c r="A11" s="40" t="s">
        <v>32</v>
      </c>
      <c r="B11" s="40" t="s">
        <v>34</v>
      </c>
      <c r="I11"/>
      <c r="J11"/>
      <c r="K11"/>
      <c r="L11"/>
      <c r="M11"/>
      <c r="N11"/>
      <c r="O11"/>
      <c r="P11"/>
      <c r="Q11"/>
      <c r="R11"/>
      <c r="S11"/>
    </row>
    <row r="12" spans="1:19" ht="15" x14ac:dyDescent="0.25">
      <c r="A12" s="41" t="s">
        <v>37</v>
      </c>
      <c r="B12" s="43" t="s">
        <v>225</v>
      </c>
      <c r="C12" s="43" t="s">
        <v>244</v>
      </c>
      <c r="D12" s="43" t="s">
        <v>243</v>
      </c>
      <c r="E12" s="43" t="s">
        <v>187</v>
      </c>
      <c r="F12" s="43" t="s">
        <v>36</v>
      </c>
      <c r="G12" s="23" t="s">
        <v>279</v>
      </c>
      <c r="H12" s="43" t="s">
        <v>31</v>
      </c>
      <c r="I12"/>
      <c r="J12"/>
      <c r="K12"/>
      <c r="L12"/>
      <c r="M12"/>
      <c r="N12"/>
      <c r="O12"/>
      <c r="P12"/>
      <c r="Q12"/>
      <c r="R12"/>
      <c r="S12"/>
    </row>
    <row r="13" spans="1:19" ht="15" x14ac:dyDescent="0.25">
      <c r="A13" s="43" t="s">
        <v>154</v>
      </c>
      <c r="B13" s="44">
        <v>12</v>
      </c>
      <c r="C13" s="44">
        <v>3</v>
      </c>
      <c r="D13" s="44">
        <v>2</v>
      </c>
      <c r="E13" s="44">
        <v>1</v>
      </c>
      <c r="F13" s="44">
        <v>1</v>
      </c>
      <c r="G13" s="44">
        <v>6</v>
      </c>
      <c r="H13" s="44">
        <v>25</v>
      </c>
      <c r="I13"/>
      <c r="J13"/>
      <c r="K13"/>
      <c r="L13"/>
      <c r="M13"/>
      <c r="N13"/>
      <c r="O13"/>
      <c r="P13"/>
      <c r="Q13"/>
      <c r="R13"/>
      <c r="S13"/>
    </row>
    <row r="14" spans="1:19" ht="15" x14ac:dyDescent="0.25">
      <c r="A14" s="43" t="s">
        <v>31</v>
      </c>
      <c r="B14" s="44">
        <v>12</v>
      </c>
      <c r="C14" s="44">
        <v>3</v>
      </c>
      <c r="D14" s="44">
        <v>2</v>
      </c>
      <c r="E14" s="44">
        <v>1</v>
      </c>
      <c r="F14" s="44">
        <v>1</v>
      </c>
      <c r="G14" s="44">
        <v>6</v>
      </c>
      <c r="H14" s="44">
        <v>25</v>
      </c>
      <c r="I14"/>
      <c r="J14"/>
      <c r="K14"/>
      <c r="L14"/>
      <c r="M14"/>
      <c r="N14"/>
      <c r="O14"/>
      <c r="P14"/>
      <c r="Q14"/>
      <c r="R14"/>
      <c r="S14"/>
    </row>
    <row r="15" spans="1:19" ht="15" x14ac:dyDescent="0.25">
      <c r="A15"/>
      <c r="B15"/>
      <c r="C15"/>
      <c r="D15"/>
      <c r="E15"/>
      <c r="F15"/>
      <c r="G15"/>
      <c r="H15"/>
      <c r="I15"/>
      <c r="J15"/>
      <c r="K15"/>
      <c r="L15"/>
      <c r="M15"/>
      <c r="N15"/>
      <c r="O15"/>
      <c r="P15"/>
      <c r="Q15"/>
      <c r="R15"/>
      <c r="S15"/>
    </row>
    <row r="16" spans="1:19" ht="15" x14ac:dyDescent="0.25">
      <c r="A16"/>
      <c r="B16"/>
      <c r="C16"/>
      <c r="D16"/>
      <c r="E16"/>
      <c r="F16"/>
      <c r="G16"/>
      <c r="H16"/>
      <c r="I16"/>
      <c r="J16"/>
      <c r="K16"/>
      <c r="L16"/>
      <c r="M16"/>
      <c r="N16"/>
      <c r="O16"/>
      <c r="P16"/>
      <c r="Q16"/>
      <c r="R16"/>
      <c r="S16"/>
    </row>
    <row r="17" spans="1:19" ht="15" x14ac:dyDescent="0.25">
      <c r="A17"/>
      <c r="B17"/>
      <c r="C17"/>
      <c r="D17"/>
      <c r="E17"/>
      <c r="F17"/>
      <c r="G17"/>
      <c r="H17"/>
      <c r="I17"/>
      <c r="J17"/>
      <c r="K17"/>
      <c r="L17"/>
      <c r="M17"/>
      <c r="N17"/>
      <c r="O17"/>
      <c r="P17"/>
      <c r="Q17"/>
      <c r="R17"/>
      <c r="S17"/>
    </row>
    <row r="18" spans="1:19" ht="15" x14ac:dyDescent="0.25">
      <c r="A18"/>
      <c r="B18"/>
      <c r="C18"/>
      <c r="D18"/>
      <c r="E18"/>
      <c r="F18"/>
      <c r="G18"/>
      <c r="H18"/>
      <c r="I18"/>
      <c r="J18"/>
      <c r="K18"/>
      <c r="L18"/>
      <c r="M18"/>
      <c r="N18"/>
      <c r="O18"/>
      <c r="P18"/>
      <c r="Q18"/>
      <c r="R18"/>
      <c r="S18"/>
    </row>
    <row r="19" spans="1:19" ht="15" x14ac:dyDescent="0.25">
      <c r="A19"/>
      <c r="B19"/>
      <c r="C19"/>
      <c r="D19"/>
      <c r="E19"/>
      <c r="F19"/>
      <c r="G19"/>
      <c r="H19"/>
      <c r="I19"/>
      <c r="J19"/>
      <c r="K19"/>
      <c r="L19"/>
      <c r="M19"/>
      <c r="N19"/>
      <c r="O19"/>
      <c r="P19"/>
      <c r="Q19"/>
      <c r="R19"/>
      <c r="S19"/>
    </row>
    <row r="20" spans="1:19" ht="15" x14ac:dyDescent="0.25">
      <c r="A20"/>
      <c r="B20"/>
      <c r="C20"/>
      <c r="D20"/>
      <c r="E20"/>
      <c r="F20"/>
      <c r="G20"/>
      <c r="H20"/>
      <c r="I20"/>
      <c r="J20"/>
      <c r="K20"/>
      <c r="L20"/>
      <c r="M20"/>
      <c r="N20"/>
      <c r="O20"/>
      <c r="P20"/>
      <c r="Q20"/>
      <c r="R20"/>
      <c r="S20"/>
    </row>
    <row r="21" spans="1:19" ht="15" x14ac:dyDescent="0.25">
      <c r="A21"/>
      <c r="B21"/>
      <c r="C21"/>
      <c r="D21"/>
      <c r="E21"/>
      <c r="F21"/>
      <c r="G21"/>
      <c r="H21"/>
      <c r="I21"/>
      <c r="J21"/>
      <c r="K21"/>
      <c r="L21"/>
      <c r="M21"/>
      <c r="N21"/>
      <c r="O21"/>
      <c r="P21"/>
      <c r="Q21"/>
      <c r="R21"/>
      <c r="S21"/>
    </row>
    <row r="22" spans="1:19" ht="15" x14ac:dyDescent="0.25">
      <c r="A22"/>
      <c r="B22"/>
      <c r="C22"/>
      <c r="D22"/>
      <c r="E22"/>
      <c r="F22"/>
      <c r="G22"/>
      <c r="H22"/>
      <c r="I22"/>
      <c r="J22"/>
      <c r="K22"/>
      <c r="L22"/>
      <c r="M22"/>
      <c r="N22"/>
      <c r="O22"/>
      <c r="P22"/>
      <c r="Q22"/>
      <c r="R22"/>
      <c r="S22"/>
    </row>
    <row r="23" spans="1:19" ht="15" x14ac:dyDescent="0.25">
      <c r="A23"/>
      <c r="B23"/>
      <c r="C23"/>
      <c r="D23"/>
      <c r="E23"/>
      <c r="F23"/>
      <c r="G23"/>
      <c r="H23"/>
      <c r="I23"/>
      <c r="J23"/>
      <c r="K23"/>
      <c r="L23"/>
      <c r="M23"/>
      <c r="N23"/>
      <c r="O23"/>
      <c r="P23"/>
      <c r="Q23"/>
    </row>
    <row r="24" spans="1:19" ht="15" x14ac:dyDescent="0.25">
      <c r="A24"/>
      <c r="B24"/>
      <c r="C24"/>
      <c r="D24"/>
      <c r="E24"/>
      <c r="F24"/>
      <c r="G24"/>
      <c r="H24"/>
      <c r="I24"/>
      <c r="J24"/>
      <c r="K24"/>
      <c r="L24"/>
      <c r="M24"/>
      <c r="N24"/>
      <c r="O24"/>
      <c r="P24"/>
      <c r="Q24"/>
    </row>
    <row r="25" spans="1:19" ht="15" x14ac:dyDescent="0.25">
      <c r="A25"/>
      <c r="B25"/>
      <c r="C25"/>
      <c r="D25"/>
      <c r="E25"/>
      <c r="F25"/>
      <c r="G25"/>
      <c r="H25"/>
      <c r="I25"/>
      <c r="J25"/>
      <c r="K25"/>
      <c r="L25"/>
      <c r="M25"/>
      <c r="N25"/>
      <c r="O25"/>
      <c r="P25"/>
      <c r="Q25"/>
    </row>
    <row r="26" spans="1:19" ht="15" x14ac:dyDescent="0.25">
      <c r="A26"/>
      <c r="B26"/>
      <c r="C26"/>
      <c r="D26"/>
      <c r="E26"/>
      <c r="F26"/>
      <c r="G26"/>
      <c r="H26"/>
      <c r="I26"/>
      <c r="J26"/>
      <c r="K26"/>
      <c r="L26"/>
      <c r="M26"/>
      <c r="N26"/>
      <c r="O26"/>
      <c r="P26"/>
      <c r="Q26"/>
    </row>
    <row r="27" spans="1:19" ht="15" x14ac:dyDescent="0.25">
      <c r="A27"/>
      <c r="B27"/>
      <c r="C27"/>
      <c r="D27"/>
      <c r="E27"/>
      <c r="F27"/>
      <c r="G27"/>
      <c r="H27"/>
      <c r="I27"/>
      <c r="J27"/>
      <c r="K27"/>
      <c r="L27"/>
      <c r="M27"/>
      <c r="N27"/>
      <c r="O27"/>
      <c r="P27"/>
      <c r="Q27"/>
    </row>
    <row r="28" spans="1:19" ht="15" x14ac:dyDescent="0.25">
      <c r="A28"/>
      <c r="B28"/>
      <c r="C28"/>
      <c r="D28"/>
      <c r="E28"/>
      <c r="F28"/>
      <c r="G28"/>
      <c r="H28"/>
      <c r="I28"/>
      <c r="J28"/>
      <c r="K28"/>
      <c r="L28"/>
      <c r="M28"/>
      <c r="N28"/>
      <c r="O28"/>
      <c r="P28"/>
      <c r="Q28"/>
    </row>
    <row r="29" spans="1:19" ht="15" x14ac:dyDescent="0.25">
      <c r="A29"/>
      <c r="B29"/>
      <c r="C29"/>
      <c r="D29"/>
      <c r="E29"/>
      <c r="F29"/>
      <c r="G29"/>
      <c r="H29"/>
      <c r="I29"/>
      <c r="J29"/>
      <c r="K29"/>
      <c r="L29"/>
      <c r="M29"/>
      <c r="N29"/>
      <c r="O29"/>
      <c r="P29"/>
      <c r="Q29"/>
    </row>
    <row r="30" spans="1:19" ht="15" x14ac:dyDescent="0.25">
      <c r="A30"/>
      <c r="B30"/>
      <c r="C30"/>
      <c r="D30"/>
      <c r="E30"/>
      <c r="F30"/>
      <c r="G30"/>
      <c r="H30"/>
      <c r="I30"/>
      <c r="J30"/>
      <c r="K30"/>
      <c r="L30"/>
      <c r="M30"/>
      <c r="N30"/>
      <c r="O30"/>
      <c r="P30"/>
      <c r="Q30"/>
    </row>
    <row r="31" spans="1:19" ht="15" x14ac:dyDescent="0.25">
      <c r="A31"/>
      <c r="B31"/>
      <c r="C31"/>
      <c r="D31"/>
      <c r="E31"/>
      <c r="F31"/>
      <c r="G31"/>
      <c r="H31"/>
      <c r="I31"/>
      <c r="J31"/>
      <c r="K31"/>
      <c r="L31"/>
      <c r="M31"/>
      <c r="N31"/>
    </row>
    <row r="32" spans="1:19" ht="15" x14ac:dyDescent="0.25">
      <c r="A32"/>
      <c r="B32"/>
      <c r="C32"/>
      <c r="D32"/>
      <c r="E32"/>
      <c r="F32"/>
      <c r="G32"/>
      <c r="H32"/>
      <c r="I32"/>
      <c r="J32"/>
      <c r="K32"/>
      <c r="L32"/>
      <c r="M32"/>
      <c r="N32"/>
    </row>
    <row r="33" spans="1:14" ht="15" x14ac:dyDescent="0.25">
      <c r="A33"/>
      <c r="B33"/>
      <c r="C33"/>
      <c r="D33"/>
      <c r="E33"/>
      <c r="F33"/>
      <c r="G33"/>
      <c r="H33"/>
      <c r="I33"/>
      <c r="J33"/>
      <c r="K33"/>
      <c r="L33"/>
      <c r="M33"/>
      <c r="N33"/>
    </row>
    <row r="34" spans="1:14" ht="15" x14ac:dyDescent="0.25">
      <c r="A34"/>
      <c r="B34"/>
      <c r="C34"/>
      <c r="D34"/>
      <c r="E34"/>
      <c r="F34"/>
      <c r="G34"/>
      <c r="H34"/>
      <c r="I34"/>
      <c r="J34"/>
      <c r="K34"/>
      <c r="L34"/>
      <c r="M34"/>
      <c r="N34"/>
    </row>
    <row r="35" spans="1:14" ht="15" x14ac:dyDescent="0.25">
      <c r="A35" s="38"/>
      <c r="B35" s="38"/>
      <c r="C35" s="38"/>
      <c r="D35" s="38"/>
      <c r="E35" s="38"/>
      <c r="F35" s="38"/>
      <c r="G35" s="38"/>
      <c r="H35" s="38"/>
      <c r="I35" s="38"/>
      <c r="J35" s="38"/>
      <c r="K35" s="38"/>
      <c r="L35" s="38"/>
      <c r="M35" s="38"/>
      <c r="N35" s="38"/>
    </row>
    <row r="36" spans="1:14" ht="15" x14ac:dyDescent="0.25">
      <c r="A36" s="38"/>
      <c r="B36" s="38"/>
      <c r="C36" s="38"/>
      <c r="D36" s="38"/>
      <c r="E36" s="38"/>
      <c r="F36" s="38"/>
      <c r="G36" s="38"/>
      <c r="H36" s="38"/>
      <c r="I36" s="38"/>
      <c r="J36" s="38"/>
      <c r="K36" s="38"/>
      <c r="L36" s="38"/>
      <c r="M36" s="38"/>
      <c r="N36" s="38"/>
    </row>
    <row r="37" spans="1:14" ht="15" x14ac:dyDescent="0.25">
      <c r="A37" s="38"/>
      <c r="B37" s="38"/>
      <c r="C37" s="38"/>
      <c r="D37" s="38"/>
      <c r="E37" s="38"/>
      <c r="F37" s="38"/>
      <c r="G37" s="38"/>
      <c r="H37" s="38"/>
      <c r="I37" s="38"/>
      <c r="J37" s="38"/>
      <c r="K37" s="38"/>
      <c r="L37" s="38"/>
      <c r="M37" s="38"/>
      <c r="N37" s="38"/>
    </row>
    <row r="38" spans="1:14" ht="15" x14ac:dyDescent="0.25">
      <c r="A38" s="38"/>
      <c r="B38" s="38"/>
      <c r="C38" s="38"/>
      <c r="D38" s="38"/>
      <c r="E38" s="38"/>
      <c r="F38" s="38"/>
      <c r="G38" s="38"/>
      <c r="H38" s="38"/>
      <c r="I38" s="38"/>
      <c r="J38" s="38"/>
      <c r="K38" s="38"/>
      <c r="L38" s="38"/>
      <c r="M38" s="38"/>
      <c r="N38" s="38"/>
    </row>
    <row r="39" spans="1:14" ht="15" x14ac:dyDescent="0.25">
      <c r="A39" s="38"/>
      <c r="B39" s="38"/>
      <c r="C39" s="38"/>
      <c r="D39" s="38"/>
      <c r="E39" s="38"/>
      <c r="F39" s="38"/>
      <c r="G39" s="38"/>
      <c r="H39" s="38"/>
      <c r="I39" s="38"/>
      <c r="J39" s="38"/>
      <c r="K39" s="38"/>
      <c r="L39" s="38"/>
      <c r="M39" s="38"/>
      <c r="N39" s="38"/>
    </row>
    <row r="40" spans="1:14" ht="15" x14ac:dyDescent="0.25">
      <c r="A40" s="38"/>
      <c r="B40" s="38"/>
      <c r="C40" s="38"/>
      <c r="D40" s="38"/>
      <c r="E40" s="38"/>
      <c r="F40" s="38"/>
      <c r="G40" s="38"/>
      <c r="H40" s="38"/>
      <c r="I40" s="38"/>
      <c r="J40" s="38"/>
      <c r="K40" s="38"/>
      <c r="L40" s="38"/>
      <c r="M40" s="38"/>
      <c r="N40" s="38"/>
    </row>
    <row r="41" spans="1:14" ht="15" x14ac:dyDescent="0.25">
      <c r="A41" s="38"/>
      <c r="B41" s="38"/>
      <c r="C41" s="38"/>
      <c r="D41" s="38"/>
      <c r="E41" s="38"/>
      <c r="F41" s="38"/>
      <c r="G41" s="38"/>
      <c r="H41" s="38"/>
      <c r="I41" s="38"/>
      <c r="J41" s="38"/>
      <c r="K41" s="38"/>
      <c r="L41" s="38"/>
      <c r="M41" s="38"/>
      <c r="N41" s="38"/>
    </row>
    <row r="42" spans="1:14" ht="15" x14ac:dyDescent="0.25">
      <c r="A42" s="38"/>
      <c r="B42" s="38"/>
      <c r="C42" s="38"/>
      <c r="D42" s="38"/>
      <c r="E42" s="38"/>
      <c r="F42" s="38"/>
      <c r="G42" s="38"/>
      <c r="H42" s="38"/>
      <c r="I42" s="38"/>
      <c r="J42" s="38"/>
      <c r="K42" s="38"/>
      <c r="L42" s="38"/>
      <c r="M42" s="38"/>
      <c r="N42" s="38"/>
    </row>
    <row r="43" spans="1:14" ht="15" x14ac:dyDescent="0.25">
      <c r="A43" s="38"/>
      <c r="B43" s="38"/>
      <c r="C43" s="38"/>
      <c r="D43" s="38"/>
      <c r="E43" s="38"/>
      <c r="F43" s="38"/>
      <c r="G43" s="38"/>
      <c r="H43" s="38"/>
      <c r="I43" s="38"/>
      <c r="J43" s="38"/>
      <c r="K43" s="38"/>
      <c r="L43" s="38"/>
      <c r="M43" s="38"/>
      <c r="N43" s="38"/>
    </row>
    <row r="44" spans="1:14" ht="15" x14ac:dyDescent="0.25">
      <c r="A44" s="38"/>
      <c r="B44" s="38"/>
      <c r="C44" s="38"/>
      <c r="D44" s="38"/>
      <c r="E44" s="38"/>
      <c r="F44" s="38"/>
      <c r="G44" s="38"/>
      <c r="H44" s="38"/>
      <c r="I44" s="38"/>
      <c r="J44" s="38"/>
      <c r="K44" s="38"/>
      <c r="L44" s="38"/>
      <c r="M44" s="38"/>
      <c r="N44" s="38"/>
    </row>
    <row r="45" spans="1:14" ht="15" x14ac:dyDescent="0.25">
      <c r="A45" s="38"/>
      <c r="B45" s="38"/>
      <c r="C45" s="38"/>
      <c r="D45" s="38"/>
      <c r="E45" s="38"/>
      <c r="F45" s="38"/>
      <c r="G45" s="38"/>
      <c r="H45" s="38"/>
      <c r="I45" s="38"/>
      <c r="J45" s="38"/>
      <c r="K45" s="38"/>
      <c r="L45" s="38"/>
      <c r="M45" s="38"/>
      <c r="N45" s="38"/>
    </row>
    <row r="46" spans="1:14" ht="15" x14ac:dyDescent="0.25">
      <c r="A46" s="38"/>
      <c r="B46" s="38"/>
      <c r="C46" s="38"/>
      <c r="D46" s="38"/>
      <c r="E46" s="38"/>
      <c r="F46" s="38"/>
      <c r="G46" s="38"/>
      <c r="H46" s="38"/>
      <c r="I46" s="38"/>
      <c r="J46" s="38"/>
      <c r="K46" s="38"/>
      <c r="L46" s="38"/>
      <c r="M46" s="38"/>
      <c r="N46" s="38"/>
    </row>
    <row r="47" spans="1:14" ht="15" x14ac:dyDescent="0.25">
      <c r="A47" s="38"/>
      <c r="B47" s="38"/>
      <c r="C47" s="38"/>
      <c r="D47" s="38"/>
      <c r="E47" s="38"/>
      <c r="F47" s="38"/>
      <c r="G47" s="38"/>
      <c r="H47" s="38"/>
      <c r="I47" s="38"/>
      <c r="J47" s="38"/>
      <c r="K47" s="38"/>
      <c r="L47" s="38"/>
      <c r="M47" s="38"/>
      <c r="N47" s="38"/>
    </row>
    <row r="48" spans="1:14" ht="15" x14ac:dyDescent="0.25">
      <c r="A48" s="38"/>
      <c r="B48" s="38"/>
      <c r="C48" s="38"/>
      <c r="D48" s="38"/>
      <c r="E48" s="38"/>
      <c r="F48" s="38"/>
      <c r="G48" s="38"/>
      <c r="H48" s="38"/>
      <c r="I48" s="38"/>
      <c r="J48" s="38"/>
      <c r="K48" s="38"/>
      <c r="L48" s="38"/>
      <c r="M48" s="38"/>
      <c r="N48" s="38"/>
    </row>
    <row r="49" spans="1:23" ht="15" x14ac:dyDescent="0.25">
      <c r="A49" s="38"/>
      <c r="B49" s="38"/>
      <c r="C49" s="38"/>
      <c r="D49" s="38"/>
      <c r="E49" s="38"/>
      <c r="F49" s="38"/>
      <c r="G49" s="38"/>
      <c r="H49" s="38"/>
      <c r="I49" s="38"/>
      <c r="J49" s="38"/>
      <c r="K49" s="38"/>
      <c r="L49" s="38"/>
      <c r="M49" s="38"/>
      <c r="N49" s="38"/>
    </row>
    <row r="50" spans="1:23" ht="15" x14ac:dyDescent="0.25">
      <c r="A50" s="38"/>
      <c r="B50" s="38"/>
      <c r="C50" s="38"/>
      <c r="D50" s="38"/>
      <c r="E50" s="38"/>
      <c r="F50" s="38"/>
      <c r="G50" s="38"/>
      <c r="H50" s="38"/>
      <c r="I50" s="38"/>
      <c r="J50" s="38"/>
      <c r="K50" s="38"/>
      <c r="L50" s="38"/>
      <c r="M50" s="38"/>
      <c r="N50" s="38"/>
    </row>
    <row r="51" spans="1:23" ht="15" x14ac:dyDescent="0.25">
      <c r="A51" s="38"/>
      <c r="B51" s="38"/>
      <c r="C51" s="38"/>
      <c r="D51" s="38"/>
      <c r="E51" s="38"/>
      <c r="F51" s="38"/>
      <c r="G51" s="38"/>
      <c r="H51" s="38"/>
      <c r="I51" s="38"/>
      <c r="J51" s="38"/>
      <c r="K51" s="38"/>
      <c r="L51" s="38"/>
      <c r="M51" s="38"/>
      <c r="N51" s="38"/>
    </row>
    <row r="52" spans="1:23" ht="15" x14ac:dyDescent="0.25">
      <c r="A52" s="38"/>
      <c r="B52" s="38"/>
      <c r="C52" s="38"/>
      <c r="D52" s="38"/>
      <c r="E52" s="38"/>
      <c r="F52" s="38"/>
      <c r="G52" s="38"/>
      <c r="H52" s="38"/>
      <c r="I52" s="38"/>
      <c r="J52" s="38"/>
      <c r="K52" s="38"/>
      <c r="L52" s="38"/>
      <c r="M52" s="38"/>
      <c r="N52" s="38"/>
    </row>
    <row r="53" spans="1:23" ht="15" x14ac:dyDescent="0.25">
      <c r="A53" s="38"/>
      <c r="B53" s="38"/>
      <c r="C53" s="38"/>
      <c r="D53" s="38"/>
      <c r="E53" s="38"/>
      <c r="F53" s="38"/>
      <c r="G53" s="38"/>
      <c r="H53" s="38"/>
      <c r="I53" s="38"/>
      <c r="J53" s="38"/>
      <c r="K53" s="38"/>
      <c r="L53" s="38"/>
      <c r="M53" s="38"/>
      <c r="N53" s="38"/>
    </row>
    <row r="54" spans="1:23" ht="15" x14ac:dyDescent="0.25">
      <c r="A54" s="38"/>
      <c r="B54" s="38"/>
      <c r="C54" s="38"/>
      <c r="D54" s="38"/>
      <c r="E54" s="38"/>
      <c r="F54" s="38"/>
      <c r="G54" s="38"/>
      <c r="H54" s="38"/>
      <c r="I54" s="38"/>
      <c r="J54" s="38"/>
      <c r="K54" s="38"/>
      <c r="L54" s="38"/>
      <c r="M54" s="38"/>
      <c r="N54" s="38"/>
    </row>
    <row r="55" spans="1:23" ht="15" x14ac:dyDescent="0.25">
      <c r="A55" s="38"/>
      <c r="B55" s="38"/>
      <c r="C55" s="38"/>
      <c r="D55" s="38"/>
      <c r="E55" s="38"/>
      <c r="F55" s="38"/>
      <c r="G55" s="38"/>
      <c r="H55" s="38"/>
      <c r="I55" s="38"/>
      <c r="J55" s="38"/>
      <c r="K55" s="38"/>
      <c r="L55" s="38"/>
      <c r="M55" s="38"/>
      <c r="N55" s="38"/>
    </row>
    <row r="56" spans="1:23" ht="15" x14ac:dyDescent="0.25">
      <c r="A56" s="38"/>
      <c r="B56" s="38"/>
      <c r="C56" s="38"/>
      <c r="D56" s="38"/>
      <c r="E56" s="38"/>
      <c r="F56" s="38"/>
      <c r="G56" s="38"/>
      <c r="H56" s="38"/>
      <c r="I56" s="38"/>
      <c r="J56" s="38"/>
      <c r="K56" s="38"/>
      <c r="L56" s="38"/>
      <c r="M56" s="38"/>
      <c r="N56" s="38"/>
    </row>
    <row r="57" spans="1:23" ht="15" x14ac:dyDescent="0.25">
      <c r="A57" s="38"/>
      <c r="B57" s="38"/>
      <c r="C57" s="38"/>
      <c r="D57" s="38"/>
      <c r="E57" s="38"/>
      <c r="F57" s="38"/>
      <c r="G57" s="38"/>
      <c r="H57" s="38"/>
      <c r="I57" s="38"/>
      <c r="J57" s="38"/>
      <c r="K57" s="38"/>
      <c r="L57" s="38"/>
      <c r="M57" s="38"/>
      <c r="N57" s="38"/>
    </row>
    <row r="58" spans="1:23" ht="15" x14ac:dyDescent="0.25">
      <c r="A58" s="38"/>
      <c r="B58" s="38"/>
      <c r="C58" s="38"/>
      <c r="D58" s="38"/>
      <c r="E58" s="38"/>
      <c r="F58" s="38"/>
      <c r="G58" s="38"/>
      <c r="H58" s="38"/>
      <c r="I58" s="38"/>
      <c r="J58" s="38"/>
      <c r="K58" s="38"/>
      <c r="L58" s="38"/>
      <c r="M58" s="38"/>
      <c r="N58" s="38"/>
    </row>
    <row r="59" spans="1:23" ht="15" x14ac:dyDescent="0.25">
      <c r="A59" s="38"/>
      <c r="B59" s="38"/>
      <c r="C59" s="38"/>
      <c r="D59" s="38"/>
      <c r="E59" s="38"/>
      <c r="F59" s="38"/>
      <c r="G59" s="38"/>
      <c r="H59" s="38"/>
      <c r="I59" s="38"/>
      <c r="J59" s="38"/>
      <c r="K59" s="38"/>
      <c r="L59" s="38"/>
      <c r="M59" s="38"/>
      <c r="N59" s="38"/>
    </row>
    <row r="60" spans="1:23" ht="15" x14ac:dyDescent="0.25">
      <c r="A60" s="38"/>
      <c r="B60" s="38"/>
      <c r="C60" s="38"/>
      <c r="D60" s="38"/>
      <c r="E60" s="38"/>
      <c r="F60" s="38"/>
      <c r="G60" s="38"/>
      <c r="H60" s="38"/>
      <c r="I60" s="38"/>
      <c r="J60" s="38"/>
    </row>
    <row r="61" spans="1:23" ht="16.5" x14ac:dyDescent="0.3">
      <c r="A61" s="39" t="s">
        <v>245</v>
      </c>
      <c r="B61" s="38"/>
      <c r="C61" s="38"/>
      <c r="D61" s="38"/>
      <c r="E61" s="38"/>
      <c r="F61" s="38"/>
      <c r="G61" s="38"/>
      <c r="H61" s="38"/>
      <c r="I61" s="38"/>
      <c r="J61" s="38"/>
    </row>
    <row r="62" spans="1:23" ht="15" x14ac:dyDescent="0.25">
      <c r="A62" s="40" t="s">
        <v>150</v>
      </c>
      <c r="B62" s="23" t="s">
        <v>30</v>
      </c>
      <c r="C62" s="38"/>
      <c r="D62" s="38"/>
      <c r="E62" s="38"/>
      <c r="F62" s="38"/>
      <c r="G62" s="38"/>
      <c r="H62" s="38"/>
      <c r="I62" s="38"/>
      <c r="J62" s="38"/>
    </row>
    <row r="63" spans="1:23" ht="15" x14ac:dyDescent="0.25">
      <c r="C63" s="38"/>
      <c r="D63" s="38"/>
      <c r="E63" s="38"/>
      <c r="F63" s="38"/>
      <c r="G63" s="38"/>
      <c r="H63" s="38"/>
      <c r="I63" s="38"/>
      <c r="J63" s="38"/>
    </row>
    <row r="64" spans="1:23" ht="15" x14ac:dyDescent="0.25">
      <c r="A64" s="40" t="s">
        <v>32</v>
      </c>
      <c r="B64" s="40" t="s">
        <v>33</v>
      </c>
      <c r="E64" s="38"/>
      <c r="F64" s="38"/>
      <c r="G64" s="38"/>
      <c r="H64" s="38"/>
      <c r="I64" s="38"/>
      <c r="J64" s="38"/>
      <c r="K64" s="38"/>
      <c r="L64" s="38"/>
      <c r="M64" s="38"/>
      <c r="N64" s="38"/>
      <c r="O64" s="38"/>
      <c r="P64" s="38"/>
      <c r="Q64" s="38"/>
      <c r="R64" s="38"/>
      <c r="S64" s="38"/>
      <c r="T64" s="38"/>
      <c r="U64" s="38"/>
      <c r="V64" s="38"/>
      <c r="W64" s="38"/>
    </row>
    <row r="65" spans="1:23" ht="15" x14ac:dyDescent="0.25">
      <c r="A65" s="40" t="s">
        <v>34</v>
      </c>
      <c r="B65" s="23" t="s">
        <v>35</v>
      </c>
      <c r="C65" s="23" t="s">
        <v>67</v>
      </c>
      <c r="D65" s="23" t="s">
        <v>31</v>
      </c>
      <c r="E65" s="38"/>
      <c r="F65" s="38"/>
      <c r="G65" s="38"/>
      <c r="H65" s="38"/>
      <c r="I65" s="38"/>
      <c r="J65" s="38"/>
      <c r="K65" s="38"/>
      <c r="L65" s="38"/>
      <c r="M65" s="38"/>
      <c r="N65" s="38"/>
      <c r="O65" s="38"/>
      <c r="P65" s="38"/>
      <c r="Q65" s="38"/>
      <c r="R65" s="38"/>
      <c r="S65" s="38"/>
      <c r="T65" s="38"/>
      <c r="U65" s="38"/>
      <c r="V65" s="38"/>
      <c r="W65" s="38"/>
    </row>
    <row r="66" spans="1:23" ht="15" x14ac:dyDescent="0.25">
      <c r="A66" s="46" t="s">
        <v>147</v>
      </c>
      <c r="B66" s="47">
        <v>9</v>
      </c>
      <c r="C66" s="47"/>
      <c r="D66" s="47">
        <v>9</v>
      </c>
      <c r="E66" s="38"/>
      <c r="F66" s="38"/>
      <c r="G66" s="38"/>
      <c r="H66" s="38"/>
      <c r="I66" s="38"/>
      <c r="J66" s="38"/>
      <c r="K66" s="38"/>
      <c r="L66" s="38"/>
      <c r="M66" s="38"/>
      <c r="N66" s="38"/>
      <c r="O66" s="38"/>
      <c r="P66" s="38"/>
      <c r="Q66" s="38"/>
      <c r="R66" s="38"/>
      <c r="S66" s="38"/>
      <c r="T66" s="38"/>
      <c r="U66" s="38"/>
      <c r="V66" s="38"/>
      <c r="W66" s="38"/>
    </row>
    <row r="67" spans="1:23" ht="15" x14ac:dyDescent="0.25">
      <c r="A67" s="46" t="s">
        <v>40</v>
      </c>
      <c r="B67" s="47">
        <v>3</v>
      </c>
      <c r="C67" s="47"/>
      <c r="D67" s="47">
        <v>3</v>
      </c>
      <c r="E67" s="38"/>
      <c r="F67" s="38"/>
      <c r="G67" s="38"/>
      <c r="H67" s="38"/>
      <c r="I67" s="38"/>
      <c r="J67" s="38"/>
      <c r="K67" s="38"/>
      <c r="L67" s="38"/>
      <c r="M67" s="38"/>
      <c r="N67" s="38"/>
      <c r="O67" s="38"/>
      <c r="P67" s="38"/>
      <c r="Q67" s="38"/>
      <c r="R67" s="38"/>
      <c r="S67" s="38"/>
      <c r="T67" s="38"/>
      <c r="U67" s="38"/>
      <c r="V67" s="38"/>
      <c r="W67" s="38"/>
    </row>
    <row r="68" spans="1:23" ht="15" x14ac:dyDescent="0.25">
      <c r="A68" s="46" t="s">
        <v>152</v>
      </c>
      <c r="B68" s="47">
        <v>20</v>
      </c>
      <c r="C68" s="47"/>
      <c r="D68" s="47">
        <v>20</v>
      </c>
      <c r="E68" s="38"/>
      <c r="F68" s="38"/>
      <c r="G68" s="38"/>
      <c r="H68" s="38"/>
      <c r="I68" s="38"/>
      <c r="J68" s="38"/>
      <c r="K68" s="38"/>
      <c r="L68" s="38"/>
      <c r="M68" s="38"/>
      <c r="N68" s="38"/>
      <c r="O68" s="38"/>
      <c r="P68" s="38"/>
      <c r="Q68" s="38"/>
      <c r="R68" s="38"/>
      <c r="S68" s="38"/>
      <c r="T68" s="38"/>
      <c r="U68" s="38"/>
      <c r="V68" s="38"/>
      <c r="W68" s="38"/>
    </row>
    <row r="69" spans="1:23" ht="15" x14ac:dyDescent="0.25">
      <c r="A69" s="46" t="s">
        <v>154</v>
      </c>
      <c r="B69" s="47">
        <v>2</v>
      </c>
      <c r="C69" s="47">
        <v>3</v>
      </c>
      <c r="D69" s="47">
        <v>5</v>
      </c>
      <c r="E69" s="38"/>
      <c r="F69" s="38"/>
      <c r="G69" s="38"/>
      <c r="H69" s="38"/>
      <c r="I69" s="38"/>
      <c r="J69" s="38"/>
      <c r="K69" s="38"/>
      <c r="L69" s="38"/>
      <c r="M69" s="38"/>
      <c r="N69" s="38"/>
      <c r="O69" s="38"/>
      <c r="P69" s="38"/>
      <c r="Q69" s="38"/>
      <c r="R69" s="38"/>
      <c r="S69" s="38"/>
      <c r="T69" s="38"/>
      <c r="U69" s="38"/>
      <c r="V69" s="38"/>
      <c r="W69" s="38"/>
    </row>
    <row r="70" spans="1:23" ht="15" x14ac:dyDescent="0.25">
      <c r="A70" s="46" t="s">
        <v>31</v>
      </c>
      <c r="B70" s="47">
        <v>34</v>
      </c>
      <c r="C70" s="47">
        <v>3</v>
      </c>
      <c r="D70" s="47">
        <v>37</v>
      </c>
      <c r="E70" s="38"/>
      <c r="F70" s="38"/>
      <c r="G70" s="38"/>
      <c r="H70" s="38"/>
      <c r="I70" s="38"/>
      <c r="J70" s="38"/>
      <c r="K70" s="38"/>
      <c r="L70" s="38"/>
      <c r="M70" s="38"/>
      <c r="N70" s="38"/>
      <c r="O70" s="38"/>
      <c r="P70" s="38"/>
      <c r="Q70" s="38"/>
      <c r="R70" s="38"/>
      <c r="S70" s="38"/>
      <c r="T70" s="38"/>
      <c r="U70" s="38"/>
      <c r="V70" s="38"/>
      <c r="W70" s="38"/>
    </row>
    <row r="71" spans="1:23" ht="15" x14ac:dyDescent="0.25">
      <c r="A71" s="38"/>
      <c r="B71" s="38"/>
      <c r="C71" s="38"/>
      <c r="D71" s="38"/>
      <c r="E71" s="38"/>
      <c r="F71" s="38"/>
      <c r="G71" s="38"/>
      <c r="H71" s="38"/>
      <c r="I71" s="38"/>
      <c r="J71" s="38"/>
      <c r="K71" s="38"/>
      <c r="L71" s="38"/>
      <c r="M71" s="38"/>
      <c r="N71" s="38"/>
      <c r="O71" s="38"/>
      <c r="P71" s="38"/>
      <c r="Q71" s="38"/>
      <c r="R71" s="38"/>
      <c r="S71" s="38"/>
      <c r="T71" s="38"/>
      <c r="U71" s="38"/>
      <c r="V71" s="38"/>
      <c r="W71" s="38"/>
    </row>
    <row r="72" spans="1:23" ht="15" x14ac:dyDescent="0.25">
      <c r="A72" s="38"/>
      <c r="B72" s="38"/>
      <c r="C72" s="38"/>
      <c r="D72" s="38"/>
      <c r="E72" s="38"/>
      <c r="F72" s="38"/>
      <c r="G72" s="38"/>
      <c r="H72" s="38"/>
      <c r="I72" s="38"/>
      <c r="J72" s="38"/>
      <c r="K72" s="38"/>
      <c r="L72" s="38"/>
      <c r="M72" s="38"/>
      <c r="N72" s="38"/>
      <c r="O72" s="38"/>
      <c r="P72" s="38"/>
      <c r="Q72" s="38"/>
      <c r="R72" s="38"/>
      <c r="S72" s="38"/>
      <c r="T72" s="38"/>
      <c r="U72" s="38"/>
      <c r="V72" s="38"/>
      <c r="W72" s="38"/>
    </row>
    <row r="73" spans="1:23" ht="15" x14ac:dyDescent="0.25">
      <c r="A73" s="38"/>
      <c r="B73" s="38"/>
      <c r="C73" s="38"/>
      <c r="D73" s="38"/>
      <c r="E73" s="38"/>
      <c r="F73" s="38"/>
      <c r="G73" s="38"/>
      <c r="H73" s="38"/>
      <c r="I73" s="38"/>
      <c r="J73" s="38"/>
      <c r="K73" s="38"/>
      <c r="L73" s="38"/>
      <c r="M73" s="38"/>
      <c r="N73" s="38"/>
      <c r="O73" s="38"/>
      <c r="P73" s="38"/>
      <c r="Q73" s="38"/>
      <c r="R73" s="38"/>
      <c r="S73" s="38"/>
      <c r="T73" s="38"/>
      <c r="U73" s="38"/>
      <c r="V73" s="38"/>
      <c r="W73" s="38"/>
    </row>
    <row r="74" spans="1:23" ht="15" x14ac:dyDescent="0.25">
      <c r="A74" s="38"/>
      <c r="B74" s="38"/>
      <c r="C74" s="38"/>
      <c r="D74" s="38"/>
      <c r="E74" s="38"/>
      <c r="F74" s="38"/>
      <c r="G74" s="38"/>
      <c r="H74" s="38"/>
      <c r="I74" s="38"/>
      <c r="J74" s="38"/>
      <c r="K74" s="38"/>
      <c r="L74" s="38"/>
      <c r="M74" s="38"/>
      <c r="N74" s="38"/>
      <c r="O74" s="38"/>
      <c r="P74" s="38"/>
      <c r="Q74" s="38"/>
      <c r="R74" s="38"/>
      <c r="S74" s="38"/>
      <c r="T74" s="38"/>
      <c r="U74" s="38"/>
      <c r="V74" s="38"/>
      <c r="W74" s="38"/>
    </row>
    <row r="75" spans="1:23" ht="15" x14ac:dyDescent="0.25">
      <c r="A75" s="38"/>
      <c r="B75" s="38"/>
      <c r="C75" s="38"/>
      <c r="D75" s="38"/>
      <c r="E75" s="38"/>
      <c r="F75" s="38"/>
      <c r="G75" s="38"/>
      <c r="H75" s="38"/>
      <c r="I75" s="38"/>
      <c r="J75" s="38"/>
      <c r="K75" s="38"/>
      <c r="L75" s="38"/>
      <c r="M75" s="38"/>
      <c r="N75" s="38"/>
      <c r="O75" s="38"/>
      <c r="P75" s="38"/>
      <c r="Q75" s="38"/>
      <c r="R75" s="38"/>
      <c r="S75" s="38"/>
      <c r="T75" s="38"/>
      <c r="U75" s="38"/>
      <c r="V75" s="38"/>
      <c r="W75" s="38"/>
    </row>
    <row r="76" spans="1:23" ht="15" x14ac:dyDescent="0.25">
      <c r="A76" s="38"/>
      <c r="B76" s="38"/>
      <c r="C76" s="38"/>
      <c r="D76" s="38"/>
      <c r="E76" s="38"/>
      <c r="F76" s="38"/>
      <c r="G76" s="38"/>
      <c r="H76" s="38"/>
      <c r="I76" s="38"/>
      <c r="J76" s="38"/>
      <c r="K76" s="38"/>
      <c r="L76" s="38"/>
      <c r="M76" s="38"/>
      <c r="N76" s="38"/>
      <c r="O76" s="38"/>
      <c r="P76" s="38"/>
      <c r="Q76" s="38"/>
      <c r="R76" s="38"/>
      <c r="S76" s="38"/>
      <c r="T76" s="38"/>
      <c r="U76" s="38"/>
      <c r="V76" s="38"/>
      <c r="W76" s="38"/>
    </row>
    <row r="77" spans="1:23" ht="15" x14ac:dyDescent="0.25">
      <c r="A77" s="38"/>
      <c r="B77" s="38"/>
      <c r="C77" s="38"/>
      <c r="D77" s="38"/>
      <c r="E77" s="38"/>
      <c r="F77" s="38"/>
      <c r="G77" s="38"/>
      <c r="H77" s="38"/>
      <c r="I77" s="38"/>
      <c r="J77" s="38"/>
      <c r="K77" s="38"/>
      <c r="L77" s="38"/>
      <c r="M77" s="38"/>
      <c r="N77" s="38"/>
      <c r="O77" s="38"/>
      <c r="P77" s="38"/>
      <c r="Q77" s="38"/>
      <c r="R77" s="38"/>
      <c r="S77" s="38"/>
      <c r="T77" s="38"/>
      <c r="U77" s="38"/>
      <c r="V77" s="38"/>
      <c r="W77" s="38"/>
    </row>
    <row r="78" spans="1:23" ht="15" x14ac:dyDescent="0.25">
      <c r="A78" s="38"/>
      <c r="B78" s="38"/>
      <c r="C78" s="38"/>
      <c r="D78" s="38"/>
      <c r="E78" s="38"/>
      <c r="F78" s="38"/>
      <c r="G78" s="38"/>
      <c r="H78" s="38"/>
      <c r="I78" s="38"/>
      <c r="J78" s="38"/>
      <c r="K78" s="38"/>
      <c r="L78" s="38"/>
      <c r="M78" s="38"/>
      <c r="N78" s="38"/>
      <c r="O78" s="38"/>
      <c r="P78" s="38"/>
      <c r="Q78" s="38"/>
      <c r="R78" s="38"/>
      <c r="S78" s="38"/>
      <c r="T78" s="38"/>
      <c r="U78" s="38"/>
      <c r="V78" s="38"/>
      <c r="W78" s="38"/>
    </row>
    <row r="79" spans="1:23" ht="15" x14ac:dyDescent="0.25">
      <c r="A79" s="38"/>
      <c r="B79" s="38"/>
      <c r="C79" s="38"/>
      <c r="D79" s="38"/>
      <c r="E79" s="38"/>
      <c r="F79" s="38"/>
      <c r="G79" s="38"/>
      <c r="H79" s="38"/>
      <c r="I79" s="38"/>
      <c r="J79" s="38"/>
      <c r="K79" s="38"/>
      <c r="L79" s="38"/>
      <c r="M79" s="38"/>
      <c r="N79" s="38"/>
      <c r="O79" s="38"/>
      <c r="P79" s="38"/>
      <c r="Q79" s="38"/>
      <c r="R79" s="38"/>
      <c r="S79" s="38"/>
      <c r="T79" s="38"/>
      <c r="U79" s="38"/>
      <c r="V79" s="38"/>
      <c r="W79" s="38"/>
    </row>
    <row r="80" spans="1:23" ht="15" x14ac:dyDescent="0.25">
      <c r="A80" s="38"/>
      <c r="B80" s="38"/>
      <c r="C80" s="38"/>
      <c r="D80" s="38"/>
      <c r="E80" s="38"/>
      <c r="F80" s="38"/>
      <c r="G80" s="38"/>
      <c r="H80" s="38"/>
      <c r="I80" s="38"/>
      <c r="J80" s="38"/>
      <c r="K80" s="38"/>
      <c r="L80" s="38"/>
      <c r="M80" s="38"/>
      <c r="N80" s="38"/>
      <c r="O80" s="38"/>
      <c r="P80" s="38"/>
      <c r="Q80" s="38"/>
      <c r="R80" s="38"/>
      <c r="S80" s="38"/>
      <c r="T80" s="38"/>
      <c r="U80" s="38"/>
      <c r="V80" s="38"/>
      <c r="W80" s="38"/>
    </row>
    <row r="81" spans="1:23" ht="15" x14ac:dyDescent="0.25">
      <c r="A81" s="38"/>
      <c r="B81" s="38"/>
      <c r="C81" s="38"/>
      <c r="D81" s="38"/>
      <c r="E81" s="38"/>
      <c r="F81" s="38"/>
      <c r="G81" s="38"/>
      <c r="H81" s="38"/>
      <c r="I81" s="38"/>
      <c r="J81" s="38"/>
      <c r="K81" s="38"/>
      <c r="L81" s="38"/>
      <c r="M81" s="38"/>
      <c r="N81" s="38"/>
      <c r="O81" s="38"/>
      <c r="P81" s="38"/>
      <c r="Q81" s="38"/>
      <c r="R81" s="38"/>
      <c r="S81" s="38"/>
      <c r="T81" s="38"/>
      <c r="U81" s="38"/>
      <c r="V81" s="38"/>
      <c r="W81" s="38"/>
    </row>
    <row r="82" spans="1:23" ht="15" x14ac:dyDescent="0.25">
      <c r="A82" s="38"/>
      <c r="B82" s="38"/>
      <c r="C82" s="38"/>
      <c r="D82" s="38"/>
      <c r="E82" s="38"/>
      <c r="F82" s="38"/>
      <c r="G82" s="38"/>
      <c r="H82" s="38"/>
      <c r="I82" s="38"/>
      <c r="J82" s="38"/>
      <c r="K82" s="38"/>
      <c r="L82" s="38"/>
      <c r="M82" s="38"/>
      <c r="N82" s="38"/>
      <c r="O82" s="38"/>
      <c r="P82" s="38"/>
      <c r="Q82" s="38"/>
      <c r="R82" s="38"/>
      <c r="S82" s="38"/>
      <c r="T82" s="38"/>
      <c r="U82" s="38"/>
      <c r="V82" s="38"/>
      <c r="W82" s="38"/>
    </row>
    <row r="83" spans="1:23" ht="15" x14ac:dyDescent="0.25">
      <c r="A83" s="38"/>
      <c r="B83" s="38"/>
      <c r="C83" s="38"/>
      <c r="D83" s="38"/>
      <c r="E83" s="38"/>
      <c r="F83" s="38"/>
      <c r="G83" s="38"/>
      <c r="H83" s="38"/>
      <c r="I83" s="38"/>
      <c r="J83" s="38"/>
      <c r="K83" s="38"/>
      <c r="L83" s="38"/>
      <c r="M83" s="38"/>
      <c r="N83" s="38"/>
      <c r="O83" s="38"/>
      <c r="P83" s="38"/>
      <c r="Q83" s="38"/>
      <c r="R83" s="38"/>
      <c r="S83" s="38"/>
      <c r="T83" s="38"/>
      <c r="U83" s="38"/>
      <c r="V83" s="38"/>
      <c r="W83" s="38"/>
    </row>
    <row r="84" spans="1:23" ht="15" x14ac:dyDescent="0.25">
      <c r="A84" s="38"/>
      <c r="B84" s="38"/>
      <c r="C84" s="38"/>
      <c r="D84" s="38"/>
      <c r="E84" s="38"/>
      <c r="F84" s="38"/>
      <c r="G84" s="38"/>
      <c r="H84" s="38"/>
      <c r="I84" s="38"/>
      <c r="J84" s="38"/>
      <c r="K84" s="38"/>
      <c r="L84" s="38"/>
      <c r="M84" s="38"/>
      <c r="N84" s="38"/>
      <c r="O84" s="38"/>
      <c r="P84" s="38"/>
      <c r="Q84" s="38"/>
      <c r="R84" s="38"/>
      <c r="S84" s="38"/>
      <c r="T84" s="38"/>
      <c r="U84" s="38"/>
      <c r="V84" s="38"/>
      <c r="W84" s="38"/>
    </row>
    <row r="85" spans="1:23" ht="15" x14ac:dyDescent="0.25">
      <c r="A85" s="38"/>
      <c r="B85" s="38"/>
      <c r="C85" s="38"/>
      <c r="D85" s="38"/>
      <c r="E85" s="38"/>
      <c r="F85" s="38"/>
      <c r="G85" s="38"/>
      <c r="H85" s="38"/>
      <c r="I85" s="38"/>
      <c r="J85" s="38"/>
      <c r="K85" s="38"/>
      <c r="L85" s="38"/>
      <c r="M85" s="38"/>
      <c r="N85" s="38"/>
      <c r="O85" s="38"/>
      <c r="P85" s="38"/>
      <c r="Q85" s="38"/>
      <c r="R85" s="38"/>
      <c r="S85" s="38"/>
      <c r="T85" s="38"/>
      <c r="U85" s="38"/>
      <c r="V85" s="38"/>
      <c r="W85" s="38"/>
    </row>
    <row r="86" spans="1:23" ht="15" x14ac:dyDescent="0.25">
      <c r="A86" s="38"/>
      <c r="B86" s="38"/>
      <c r="C86" s="38"/>
      <c r="D86" s="38"/>
      <c r="E86" s="38"/>
      <c r="F86" s="38"/>
      <c r="G86" s="38"/>
      <c r="H86" s="38"/>
      <c r="I86" s="38"/>
      <c r="J86" s="38"/>
      <c r="K86" s="38"/>
      <c r="L86" s="38"/>
      <c r="M86" s="38"/>
      <c r="N86" s="38"/>
      <c r="O86" s="38"/>
      <c r="P86" s="38"/>
      <c r="Q86" s="38"/>
      <c r="R86" s="38"/>
      <c r="S86" s="38"/>
      <c r="T86" s="38"/>
      <c r="U86" s="38"/>
      <c r="V86" s="38"/>
      <c r="W86" s="38"/>
    </row>
    <row r="87" spans="1:23" ht="15" x14ac:dyDescent="0.25">
      <c r="A87" s="38"/>
      <c r="B87" s="38"/>
      <c r="C87" s="38"/>
      <c r="D87" s="38"/>
      <c r="E87" s="38"/>
      <c r="F87" s="38"/>
      <c r="G87" s="38"/>
      <c r="H87" s="38"/>
      <c r="I87" s="38"/>
      <c r="J87" s="38"/>
      <c r="K87" s="38"/>
      <c r="L87" s="38"/>
      <c r="M87" s="38"/>
      <c r="N87" s="38"/>
      <c r="O87" s="38"/>
      <c r="P87" s="38"/>
      <c r="Q87" s="38"/>
      <c r="R87" s="38"/>
      <c r="S87" s="38"/>
      <c r="T87" s="38"/>
      <c r="U87" s="38"/>
      <c r="V87" s="38"/>
      <c r="W87" s="38"/>
    </row>
    <row r="88" spans="1:23" ht="15" x14ac:dyDescent="0.25">
      <c r="A88" s="38"/>
      <c r="B88" s="38"/>
      <c r="C88" s="38"/>
      <c r="D88" s="38"/>
      <c r="E88" s="38"/>
      <c r="F88" s="38"/>
      <c r="G88" s="38"/>
      <c r="H88" s="38"/>
      <c r="I88" s="38"/>
      <c r="J88" s="38"/>
      <c r="K88" s="38"/>
      <c r="L88" s="38"/>
    </row>
    <row r="89" spans="1:23" ht="15" x14ac:dyDescent="0.25">
      <c r="A89" s="48" t="s">
        <v>191</v>
      </c>
      <c r="B89" s="48" t="s">
        <v>192</v>
      </c>
      <c r="C89" s="38"/>
      <c r="D89" s="38"/>
      <c r="E89" s="38"/>
      <c r="F89" s="38"/>
      <c r="G89" s="38"/>
      <c r="H89" s="38"/>
      <c r="I89" s="38"/>
      <c r="J89" s="38"/>
      <c r="K89" s="38"/>
      <c r="L89" s="38"/>
      <c r="M89" s="38"/>
    </row>
    <row r="90" spans="1:23" ht="15" x14ac:dyDescent="0.25">
      <c r="A90" s="48" t="s">
        <v>190</v>
      </c>
      <c r="B90" s="38" t="s">
        <v>90</v>
      </c>
      <c r="C90" s="38" t="s">
        <v>97</v>
      </c>
      <c r="D90" s="38" t="s">
        <v>107</v>
      </c>
      <c r="E90" s="38" t="s">
        <v>148</v>
      </c>
      <c r="F90" s="38" t="s">
        <v>178</v>
      </c>
      <c r="G90" s="38" t="s">
        <v>31</v>
      </c>
      <c r="H90" s="38"/>
      <c r="I90" s="38"/>
      <c r="J90" s="38"/>
      <c r="K90" s="38"/>
      <c r="L90" s="38"/>
      <c r="M90" s="38"/>
    </row>
    <row r="91" spans="1:23" ht="15" x14ac:dyDescent="0.25">
      <c r="A91" s="49">
        <v>2115892</v>
      </c>
      <c r="B91" s="50"/>
      <c r="C91" s="50"/>
      <c r="D91" s="50"/>
      <c r="E91" s="50"/>
      <c r="F91" s="50"/>
      <c r="G91" s="50"/>
      <c r="H91" s="38"/>
      <c r="I91" s="38"/>
      <c r="J91" s="38"/>
      <c r="K91" s="38"/>
      <c r="L91" s="38"/>
      <c r="M91" s="38"/>
    </row>
    <row r="92" spans="1:23" ht="15" x14ac:dyDescent="0.25">
      <c r="A92" s="51" t="s">
        <v>87</v>
      </c>
      <c r="B92" s="50">
        <v>1</v>
      </c>
      <c r="C92" s="50">
        <v>2</v>
      </c>
      <c r="D92" s="50"/>
      <c r="E92" s="50"/>
      <c r="F92" s="50"/>
      <c r="G92" s="50">
        <v>3</v>
      </c>
      <c r="H92" s="38"/>
      <c r="I92" s="38"/>
      <c r="J92" s="38"/>
      <c r="K92" s="38"/>
      <c r="L92" s="38"/>
      <c r="M92" s="38"/>
    </row>
    <row r="93" spans="1:23" ht="15" x14ac:dyDescent="0.25">
      <c r="A93" s="49">
        <v>9088059</v>
      </c>
      <c r="B93" s="50"/>
      <c r="C93" s="50"/>
      <c r="D93" s="50"/>
      <c r="E93" s="50"/>
      <c r="F93" s="50"/>
      <c r="G93" s="50"/>
      <c r="H93" s="38"/>
      <c r="I93" s="38"/>
      <c r="J93" s="38"/>
      <c r="K93" s="38"/>
      <c r="L93" s="38"/>
      <c r="M93" s="38"/>
    </row>
    <row r="94" spans="1:23" ht="15" x14ac:dyDescent="0.25">
      <c r="A94" s="51" t="s">
        <v>87</v>
      </c>
      <c r="B94" s="50"/>
      <c r="C94" s="50">
        <v>2</v>
      </c>
      <c r="D94" s="50"/>
      <c r="E94" s="50"/>
      <c r="F94" s="50"/>
      <c r="G94" s="50">
        <v>2</v>
      </c>
      <c r="H94" s="38"/>
      <c r="I94" s="38"/>
      <c r="J94" s="38"/>
      <c r="K94" s="38"/>
      <c r="L94" s="38"/>
      <c r="M94" s="38"/>
    </row>
    <row r="95" spans="1:23" ht="15" x14ac:dyDescent="0.25">
      <c r="A95" s="49">
        <v>13088109</v>
      </c>
      <c r="B95" s="50"/>
      <c r="C95" s="50"/>
      <c r="D95" s="50"/>
      <c r="E95" s="50"/>
      <c r="F95" s="50"/>
      <c r="G95" s="50"/>
      <c r="H95" s="38"/>
      <c r="I95" s="38"/>
      <c r="J95" s="38"/>
      <c r="K95" s="38"/>
      <c r="L95" s="38"/>
      <c r="M95" s="38"/>
    </row>
    <row r="96" spans="1:23" ht="15" x14ac:dyDescent="0.25">
      <c r="A96" s="51" t="s">
        <v>87</v>
      </c>
      <c r="B96" s="50">
        <v>1</v>
      </c>
      <c r="C96" s="50">
        <v>4</v>
      </c>
      <c r="D96" s="50"/>
      <c r="E96" s="50">
        <v>1</v>
      </c>
      <c r="F96" s="50"/>
      <c r="G96" s="50">
        <v>6</v>
      </c>
      <c r="H96" s="38"/>
      <c r="I96" s="38"/>
      <c r="J96" s="38"/>
      <c r="K96" s="38"/>
      <c r="L96" s="38"/>
      <c r="M96" s="38"/>
    </row>
    <row r="97" spans="1:13" ht="15" x14ac:dyDescent="0.25">
      <c r="A97" s="49">
        <v>13098259</v>
      </c>
      <c r="B97" s="50"/>
      <c r="C97" s="50"/>
      <c r="D97" s="50"/>
      <c r="E97" s="50"/>
      <c r="F97" s="50"/>
      <c r="G97" s="50"/>
      <c r="H97" s="38"/>
      <c r="I97" s="38"/>
      <c r="J97" s="38"/>
      <c r="K97" s="38"/>
      <c r="L97" s="38"/>
      <c r="M97" s="38"/>
    </row>
    <row r="98" spans="1:13" ht="15" x14ac:dyDescent="0.25">
      <c r="A98" s="51" t="s">
        <v>87</v>
      </c>
      <c r="B98" s="50"/>
      <c r="C98" s="50">
        <v>12</v>
      </c>
      <c r="D98" s="50"/>
      <c r="E98" s="50"/>
      <c r="F98" s="50"/>
      <c r="G98" s="50">
        <v>12</v>
      </c>
      <c r="H98" s="38"/>
      <c r="I98" s="38"/>
      <c r="J98" s="38"/>
      <c r="K98" s="38"/>
      <c r="L98" s="38"/>
      <c r="M98" s="38"/>
    </row>
    <row r="99" spans="1:13" ht="15" x14ac:dyDescent="0.25">
      <c r="A99" s="49">
        <v>13098261</v>
      </c>
      <c r="B99" s="50"/>
      <c r="C99" s="50"/>
      <c r="D99" s="50"/>
      <c r="E99" s="50"/>
      <c r="F99" s="50"/>
      <c r="G99" s="50"/>
      <c r="H99" s="38"/>
      <c r="I99" s="38"/>
      <c r="J99" s="38"/>
      <c r="K99" s="38"/>
      <c r="L99" s="38"/>
      <c r="M99" s="38"/>
    </row>
    <row r="100" spans="1:13" ht="15" x14ac:dyDescent="0.25">
      <c r="A100" s="51" t="s">
        <v>87</v>
      </c>
      <c r="B100" s="50"/>
      <c r="C100" s="50">
        <v>15</v>
      </c>
      <c r="D100" s="50"/>
      <c r="E100" s="50"/>
      <c r="F100" s="50"/>
      <c r="G100" s="50">
        <v>15</v>
      </c>
      <c r="H100" s="38"/>
      <c r="I100" s="38"/>
      <c r="J100" s="38"/>
      <c r="K100" s="38"/>
      <c r="L100" s="38"/>
      <c r="M100" s="38"/>
    </row>
    <row r="101" spans="1:13" ht="15" x14ac:dyDescent="0.25">
      <c r="A101" s="49">
        <v>13098262</v>
      </c>
      <c r="B101" s="50"/>
      <c r="C101" s="50"/>
      <c r="D101" s="50"/>
      <c r="E101" s="50"/>
      <c r="F101" s="50"/>
      <c r="G101" s="50"/>
      <c r="H101" s="38"/>
      <c r="I101" s="38"/>
      <c r="J101" s="38"/>
      <c r="K101" s="38"/>
      <c r="L101" s="38"/>
      <c r="M101" s="38"/>
    </row>
    <row r="102" spans="1:13" ht="15" x14ac:dyDescent="0.25">
      <c r="A102" s="51" t="s">
        <v>163</v>
      </c>
      <c r="B102" s="50"/>
      <c r="C102" s="50">
        <v>1</v>
      </c>
      <c r="D102" s="50"/>
      <c r="E102" s="50"/>
      <c r="F102" s="50"/>
      <c r="G102" s="50">
        <v>1</v>
      </c>
      <c r="H102" s="38"/>
      <c r="I102" s="38"/>
      <c r="J102" s="38"/>
      <c r="K102" s="38"/>
      <c r="L102" s="38"/>
      <c r="M102" s="38"/>
    </row>
    <row r="103" spans="1:13" ht="15" x14ac:dyDescent="0.25">
      <c r="A103" s="51" t="s">
        <v>164</v>
      </c>
      <c r="B103" s="50"/>
      <c r="C103" s="50">
        <v>1</v>
      </c>
      <c r="D103" s="50"/>
      <c r="E103" s="50"/>
      <c r="F103" s="50"/>
      <c r="G103" s="50">
        <v>1</v>
      </c>
    </row>
    <row r="104" spans="1:13" ht="15" x14ac:dyDescent="0.25">
      <c r="A104" s="49">
        <v>13098263</v>
      </c>
      <c r="B104" s="50"/>
      <c r="C104" s="50"/>
      <c r="D104" s="50"/>
      <c r="E104" s="50"/>
      <c r="F104" s="50"/>
      <c r="G104" s="50"/>
    </row>
    <row r="105" spans="1:13" ht="15" x14ac:dyDescent="0.25">
      <c r="A105" s="51" t="s">
        <v>177</v>
      </c>
      <c r="B105" s="50"/>
      <c r="C105" s="50">
        <v>1</v>
      </c>
      <c r="D105" s="50"/>
      <c r="E105" s="50"/>
      <c r="F105" s="50"/>
      <c r="G105" s="50">
        <v>1</v>
      </c>
    </row>
    <row r="106" spans="1:13" ht="15" x14ac:dyDescent="0.25">
      <c r="A106" s="51" t="s">
        <v>87</v>
      </c>
      <c r="B106" s="50"/>
      <c r="C106" s="50">
        <v>4</v>
      </c>
      <c r="D106" s="50"/>
      <c r="E106" s="50"/>
      <c r="F106" s="50"/>
      <c r="G106" s="50">
        <v>4</v>
      </c>
    </row>
    <row r="107" spans="1:13" ht="15" x14ac:dyDescent="0.25">
      <c r="A107" s="49">
        <v>13098264</v>
      </c>
      <c r="B107" s="50"/>
      <c r="C107" s="50"/>
      <c r="D107" s="50"/>
      <c r="E107" s="50"/>
      <c r="F107" s="50"/>
      <c r="G107" s="50"/>
    </row>
    <row r="108" spans="1:13" ht="15" x14ac:dyDescent="0.25">
      <c r="A108" s="51" t="s">
        <v>168</v>
      </c>
      <c r="B108" s="50"/>
      <c r="C108" s="50">
        <v>4</v>
      </c>
      <c r="D108" s="50">
        <v>1</v>
      </c>
      <c r="E108" s="50"/>
      <c r="F108" s="50"/>
      <c r="G108" s="50">
        <v>5</v>
      </c>
    </row>
    <row r="109" spans="1:13" ht="15" x14ac:dyDescent="0.25">
      <c r="A109" s="49">
        <v>14115923</v>
      </c>
      <c r="B109" s="50"/>
      <c r="C109" s="50"/>
      <c r="D109" s="50"/>
      <c r="E109" s="50"/>
      <c r="F109" s="50"/>
      <c r="G109" s="50"/>
    </row>
    <row r="110" spans="1:13" ht="15" x14ac:dyDescent="0.25">
      <c r="A110" s="51" t="s">
        <v>87</v>
      </c>
      <c r="B110" s="50"/>
      <c r="C110" s="50"/>
      <c r="D110" s="50">
        <v>1</v>
      </c>
      <c r="E110" s="50"/>
      <c r="F110" s="50"/>
      <c r="G110" s="50">
        <v>1</v>
      </c>
    </row>
    <row r="111" spans="1:13" ht="15" x14ac:dyDescent="0.25">
      <c r="A111" s="49">
        <v>13098260</v>
      </c>
      <c r="B111" s="50"/>
      <c r="C111" s="50"/>
      <c r="D111" s="50"/>
      <c r="E111" s="50"/>
      <c r="F111" s="50"/>
      <c r="G111" s="50"/>
    </row>
    <row r="112" spans="1:13" ht="15" x14ac:dyDescent="0.25">
      <c r="A112" s="51" t="s">
        <v>174</v>
      </c>
      <c r="B112" s="50"/>
      <c r="C112" s="50"/>
      <c r="D112" s="50"/>
      <c r="E112" s="50"/>
      <c r="F112" s="50">
        <v>7</v>
      </c>
      <c r="G112" s="50">
        <v>7</v>
      </c>
    </row>
    <row r="113" spans="1:7" ht="15" x14ac:dyDescent="0.25">
      <c r="A113" s="49" t="s">
        <v>31</v>
      </c>
      <c r="B113" s="50">
        <v>2</v>
      </c>
      <c r="C113" s="50">
        <v>46</v>
      </c>
      <c r="D113" s="50">
        <v>2</v>
      </c>
      <c r="E113" s="50">
        <v>1</v>
      </c>
      <c r="F113" s="50">
        <v>7</v>
      </c>
      <c r="G113" s="50">
        <v>58</v>
      </c>
    </row>
    <row r="114" spans="1:7" ht="15" x14ac:dyDescent="0.25">
      <c r="A114" s="38"/>
      <c r="B114" s="38"/>
      <c r="C114" s="38"/>
      <c r="D114" s="38"/>
      <c r="E114" s="38"/>
      <c r="F114" s="38"/>
      <c r="G114" s="38"/>
    </row>
    <row r="115" spans="1:7" ht="15" x14ac:dyDescent="0.25">
      <c r="A115" s="38"/>
      <c r="B115" s="38"/>
      <c r="C115" s="38"/>
      <c r="D115" s="38"/>
      <c r="E115" s="38"/>
      <c r="F115" s="38"/>
      <c r="G115" s="38"/>
    </row>
    <row r="116" spans="1:7" ht="15" x14ac:dyDescent="0.25">
      <c r="A116" s="38"/>
      <c r="B116" s="38"/>
      <c r="C116" s="38"/>
      <c r="D116" s="38"/>
      <c r="E116" s="38"/>
      <c r="F116" s="38"/>
      <c r="G116" s="38"/>
    </row>
    <row r="117" spans="1:7" ht="15" x14ac:dyDescent="0.25">
      <c r="A117" s="38"/>
      <c r="B117" s="38"/>
      <c r="C117" s="38"/>
      <c r="D117" s="38"/>
      <c r="E117" s="38"/>
      <c r="F117" s="38"/>
      <c r="G117" s="38"/>
    </row>
    <row r="118" spans="1:7" ht="15" x14ac:dyDescent="0.25">
      <c r="A118" s="38"/>
      <c r="B118" s="38"/>
      <c r="C118" s="38"/>
      <c r="D118" s="38"/>
      <c r="E118" s="38"/>
      <c r="F118" s="38"/>
      <c r="G118" s="38"/>
    </row>
    <row r="119" spans="1:7" ht="15" x14ac:dyDescent="0.25">
      <c r="A119" s="38"/>
      <c r="B119" s="38"/>
      <c r="C119" s="38"/>
      <c r="D119" s="38"/>
      <c r="E119" s="38"/>
      <c r="F119" s="38"/>
      <c r="G119" s="38"/>
    </row>
    <row r="120" spans="1:7" ht="15" x14ac:dyDescent="0.25">
      <c r="A120" s="38"/>
      <c r="B120" s="38"/>
      <c r="C120" s="38"/>
      <c r="D120" s="38"/>
      <c r="E120" s="38"/>
      <c r="F120" s="38"/>
      <c r="G120" s="38"/>
    </row>
    <row r="121" spans="1:7" ht="15" x14ac:dyDescent="0.25">
      <c r="A121" s="38"/>
      <c r="B121" s="38"/>
      <c r="C121" s="38"/>
      <c r="D121" s="38"/>
      <c r="E121" s="38"/>
      <c r="F121" s="38"/>
      <c r="G121" s="38"/>
    </row>
    <row r="122" spans="1:7" ht="15" x14ac:dyDescent="0.25">
      <c r="A122" s="38"/>
      <c r="B122" s="38"/>
      <c r="C122" s="38"/>
      <c r="D122" s="38"/>
      <c r="E122" s="38"/>
      <c r="F122" s="38"/>
      <c r="G122" s="38"/>
    </row>
    <row r="123" spans="1:7" ht="15" x14ac:dyDescent="0.25">
      <c r="A123" s="38"/>
      <c r="B123" s="38"/>
      <c r="C123" s="38"/>
      <c r="D123" s="38"/>
      <c r="E123" s="38"/>
      <c r="F123" s="38"/>
      <c r="G123" s="38"/>
    </row>
  </sheetData>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249977111117893"/>
  </sheetPr>
  <dimension ref="A1:AN54"/>
  <sheetViews>
    <sheetView tabSelected="1" workbookViewId="0">
      <pane xSplit="3" ySplit="1" topLeftCell="AJ2" activePane="bottomRight" state="frozen"/>
      <selection pane="topRight" activeCell="D1" sqref="D1"/>
      <selection pane="bottomLeft" activeCell="A2" sqref="A2"/>
      <selection pane="bottomRight" activeCell="AN1" sqref="AN1"/>
    </sheetView>
  </sheetViews>
  <sheetFormatPr defaultRowHeight="14.25" customHeight="1" x14ac:dyDescent="0.25"/>
  <cols>
    <col min="1" max="1" width="9.140625" style="23"/>
    <col min="2" max="2" width="28.42578125" style="23" customWidth="1"/>
    <col min="3" max="3" width="29.28515625" style="23" bestFit="1" customWidth="1"/>
    <col min="4" max="4" width="18.5703125" style="23" customWidth="1"/>
    <col min="5" max="5" width="31.7109375" style="23" bestFit="1" customWidth="1"/>
    <col min="6" max="6" width="10.85546875" style="23" bestFit="1" customWidth="1"/>
    <col min="7" max="7" width="17.5703125" style="23" bestFit="1" customWidth="1"/>
    <col min="8" max="8" width="14.28515625" style="23" customWidth="1"/>
    <col min="9" max="9" width="11.140625" style="23" customWidth="1"/>
    <col min="10" max="10" width="9.5703125" style="23" customWidth="1"/>
    <col min="11" max="11" width="18.140625" style="23" bestFit="1" customWidth="1"/>
    <col min="12" max="12" width="20.42578125" style="23" bestFit="1" customWidth="1"/>
    <col min="13" max="13" width="19.140625" style="23" bestFit="1" customWidth="1"/>
    <col min="14" max="14" width="38.42578125" style="23" bestFit="1" customWidth="1"/>
    <col min="15" max="15" width="19.28515625" style="23" bestFit="1" customWidth="1"/>
    <col min="16" max="16" width="20.85546875" style="23" bestFit="1" customWidth="1"/>
    <col min="17" max="17" width="65" style="23" bestFit="1" customWidth="1"/>
    <col min="18" max="18" width="17.140625" style="23" bestFit="1" customWidth="1"/>
    <col min="19" max="19" width="20.28515625" style="23" bestFit="1" customWidth="1"/>
    <col min="20" max="20" width="27.7109375" style="23" customWidth="1"/>
    <col min="21" max="21" width="17" style="61" bestFit="1" customWidth="1"/>
    <col min="22" max="22" width="21.5703125" style="23" bestFit="1" customWidth="1"/>
    <col min="23" max="23" width="82.42578125" style="23" bestFit="1" customWidth="1"/>
    <col min="24" max="24" width="17.28515625" style="61" bestFit="1" customWidth="1"/>
    <col min="25" max="25" width="21.85546875" style="23" bestFit="1" customWidth="1"/>
    <col min="26" max="26" width="34.42578125" style="23" bestFit="1" customWidth="1"/>
    <col min="27" max="27" width="18.7109375" style="23" bestFit="1" customWidth="1"/>
    <col min="28" max="28" width="23" style="23" bestFit="1" customWidth="1"/>
    <col min="29" max="29" width="21.7109375" style="23" bestFit="1" customWidth="1"/>
    <col min="30" max="30" width="22.85546875" style="23" bestFit="1" customWidth="1"/>
    <col min="31" max="31" width="20.28515625" style="23" bestFit="1" customWidth="1"/>
    <col min="32" max="32" width="27.140625" style="23" bestFit="1" customWidth="1"/>
    <col min="33" max="33" width="9.42578125" style="23" customWidth="1"/>
    <col min="34" max="35" width="12.5703125" style="23" customWidth="1"/>
    <col min="36" max="36" width="9.140625" style="23"/>
    <col min="37" max="37" width="13.5703125" style="23" bestFit="1" customWidth="1"/>
    <col min="38" max="38" width="19.28515625" style="23" bestFit="1" customWidth="1"/>
    <col min="39" max="39" width="23.140625" style="23" bestFit="1" customWidth="1"/>
    <col min="40" max="40" width="11.5703125" style="23" bestFit="1" customWidth="1"/>
    <col min="41" max="16384" width="9.140625" style="23"/>
  </cols>
  <sheetData>
    <row r="1" spans="1:40" s="33" customFormat="1" ht="14.25" customHeight="1" x14ac:dyDescent="0.25">
      <c r="A1" s="53" t="s">
        <v>5</v>
      </c>
      <c r="B1" s="60" t="s">
        <v>0</v>
      </c>
      <c r="C1" s="60" t="s">
        <v>6</v>
      </c>
      <c r="D1" s="60" t="s">
        <v>7</v>
      </c>
      <c r="E1" s="60" t="s">
        <v>8</v>
      </c>
      <c r="F1" s="60" t="s">
        <v>9</v>
      </c>
      <c r="G1" s="60" t="s">
        <v>10</v>
      </c>
      <c r="H1" s="60" t="s">
        <v>16</v>
      </c>
      <c r="I1" s="60" t="s">
        <v>14</v>
      </c>
      <c r="J1" s="60" t="s">
        <v>15</v>
      </c>
      <c r="K1" s="60" t="s">
        <v>11</v>
      </c>
      <c r="L1" s="60" t="s">
        <v>12</v>
      </c>
      <c r="M1" s="60" t="s">
        <v>197</v>
      </c>
      <c r="N1" s="60" t="s">
        <v>13</v>
      </c>
      <c r="O1" s="60" t="s">
        <v>263</v>
      </c>
      <c r="P1" s="53" t="s">
        <v>198</v>
      </c>
      <c r="Q1" s="53" t="s">
        <v>199</v>
      </c>
      <c r="R1" s="53" t="s">
        <v>200</v>
      </c>
      <c r="S1" s="53" t="s">
        <v>201</v>
      </c>
      <c r="T1" s="53" t="s">
        <v>202</v>
      </c>
      <c r="U1" s="62" t="s">
        <v>203</v>
      </c>
      <c r="V1" s="53" t="s">
        <v>204</v>
      </c>
      <c r="W1" s="53" t="s">
        <v>205</v>
      </c>
      <c r="X1" s="62" t="s">
        <v>206</v>
      </c>
      <c r="Y1" s="53" t="s">
        <v>207</v>
      </c>
      <c r="Z1" s="53" t="s">
        <v>208</v>
      </c>
      <c r="AA1" s="53" t="s">
        <v>209</v>
      </c>
      <c r="AB1" s="53" t="s">
        <v>210</v>
      </c>
      <c r="AC1" s="53" t="s">
        <v>211</v>
      </c>
      <c r="AD1" s="53" t="s">
        <v>212</v>
      </c>
      <c r="AE1" s="53" t="s">
        <v>213</v>
      </c>
      <c r="AF1" s="53" t="s">
        <v>34</v>
      </c>
      <c r="AG1" s="53" t="s">
        <v>24</v>
      </c>
      <c r="AH1" s="53" t="s">
        <v>29</v>
      </c>
      <c r="AI1" s="53" t="s">
        <v>33</v>
      </c>
      <c r="AJ1" s="53" t="s">
        <v>37</v>
      </c>
      <c r="AK1" s="52" t="s">
        <v>150</v>
      </c>
      <c r="AL1" s="52" t="s">
        <v>149</v>
      </c>
      <c r="AM1" s="52" t="s">
        <v>248</v>
      </c>
      <c r="AN1" s="33" t="s">
        <v>502</v>
      </c>
    </row>
    <row r="2" spans="1:40" ht="14.25" customHeight="1" x14ac:dyDescent="0.25">
      <c r="A2" s="54">
        <v>1</v>
      </c>
      <c r="B2" s="23" t="s">
        <v>338</v>
      </c>
      <c r="C2" s="23" t="s">
        <v>339</v>
      </c>
      <c r="D2" s="23">
        <v>8970792281</v>
      </c>
      <c r="E2" s="23" t="s">
        <v>340</v>
      </c>
      <c r="F2" s="23">
        <v>4</v>
      </c>
      <c r="H2" s="23">
        <v>30</v>
      </c>
      <c r="K2" s="23" t="s">
        <v>42</v>
      </c>
      <c r="M2" s="23" t="s">
        <v>42</v>
      </c>
      <c r="N2" s="43" t="s">
        <v>88</v>
      </c>
      <c r="O2" s="23" t="s">
        <v>231</v>
      </c>
      <c r="P2" s="61">
        <v>43444</v>
      </c>
      <c r="Q2" s="23" t="s">
        <v>225</v>
      </c>
      <c r="AF2" s="23" t="s">
        <v>225</v>
      </c>
      <c r="AK2" s="23" t="s">
        <v>151</v>
      </c>
      <c r="AL2" s="64">
        <v>43444</v>
      </c>
    </row>
    <row r="3" spans="1:40" ht="14.25" customHeight="1" x14ac:dyDescent="0.25">
      <c r="A3" s="46">
        <v>2</v>
      </c>
      <c r="B3" s="23" t="s">
        <v>338</v>
      </c>
      <c r="C3" s="23" t="s">
        <v>341</v>
      </c>
      <c r="D3" s="23">
        <v>9148799723</v>
      </c>
      <c r="E3" s="23" t="s">
        <v>342</v>
      </c>
      <c r="F3" s="23">
        <v>4</v>
      </c>
      <c r="H3" s="23">
        <v>15</v>
      </c>
      <c r="K3" s="23" t="s">
        <v>42</v>
      </c>
      <c r="M3" s="23" t="s">
        <v>42</v>
      </c>
      <c r="N3" s="43" t="s">
        <v>88</v>
      </c>
      <c r="O3" s="23" t="s">
        <v>231</v>
      </c>
      <c r="P3" s="61">
        <v>43444</v>
      </c>
      <c r="Q3" s="23" t="s">
        <v>225</v>
      </c>
      <c r="AF3" s="23" t="s">
        <v>225</v>
      </c>
      <c r="AK3" s="23" t="s">
        <v>151</v>
      </c>
      <c r="AL3" s="64">
        <v>43444</v>
      </c>
    </row>
    <row r="4" spans="1:40" ht="14.25" customHeight="1" x14ac:dyDescent="0.25">
      <c r="A4" s="54">
        <v>3</v>
      </c>
      <c r="B4" s="23" t="s">
        <v>338</v>
      </c>
      <c r="C4" s="23" t="s">
        <v>343</v>
      </c>
      <c r="D4" s="23">
        <v>7406637244</v>
      </c>
      <c r="E4" s="23" t="s">
        <v>344</v>
      </c>
      <c r="F4" s="23">
        <v>4.05</v>
      </c>
      <c r="H4" s="23">
        <v>7</v>
      </c>
      <c r="K4" s="23" t="s">
        <v>42</v>
      </c>
      <c r="M4" s="23" t="s">
        <v>42</v>
      </c>
      <c r="N4" s="43" t="s">
        <v>88</v>
      </c>
      <c r="O4" s="23" t="s">
        <v>231</v>
      </c>
      <c r="P4" s="61">
        <v>43444</v>
      </c>
      <c r="Q4" s="23" t="s">
        <v>225</v>
      </c>
      <c r="AF4" s="23" t="s">
        <v>225</v>
      </c>
      <c r="AK4" s="23" t="s">
        <v>151</v>
      </c>
      <c r="AL4" s="64">
        <v>43444</v>
      </c>
    </row>
    <row r="5" spans="1:40" ht="14.25" customHeight="1" x14ac:dyDescent="0.25">
      <c r="A5" s="46">
        <v>4</v>
      </c>
      <c r="B5" s="23" t="s">
        <v>338</v>
      </c>
      <c r="C5" s="23" t="s">
        <v>345</v>
      </c>
      <c r="D5" s="23">
        <v>9986666323</v>
      </c>
      <c r="E5" s="23" t="s">
        <v>346</v>
      </c>
      <c r="F5" s="23">
        <v>4</v>
      </c>
      <c r="H5" s="23">
        <v>15</v>
      </c>
      <c r="K5" s="23" t="s">
        <v>42</v>
      </c>
      <c r="M5" s="23" t="s">
        <v>42</v>
      </c>
      <c r="N5" s="43" t="s">
        <v>88</v>
      </c>
      <c r="O5" s="23" t="s">
        <v>231</v>
      </c>
      <c r="P5" s="61">
        <v>43444</v>
      </c>
      <c r="Q5" s="23" t="s">
        <v>225</v>
      </c>
      <c r="AF5" s="23" t="s">
        <v>225</v>
      </c>
      <c r="AK5" s="23" t="s">
        <v>151</v>
      </c>
      <c r="AL5" s="64">
        <v>43444</v>
      </c>
    </row>
    <row r="6" spans="1:40" ht="14.25" customHeight="1" x14ac:dyDescent="0.25">
      <c r="A6" s="54">
        <v>5</v>
      </c>
      <c r="B6" s="23" t="s">
        <v>338</v>
      </c>
      <c r="C6" s="23" t="s">
        <v>347</v>
      </c>
      <c r="D6" s="23">
        <v>9182523364</v>
      </c>
      <c r="E6" s="23" t="s">
        <v>348</v>
      </c>
      <c r="F6" s="23">
        <v>4</v>
      </c>
      <c r="H6" s="23">
        <v>0</v>
      </c>
      <c r="K6" s="23" t="s">
        <v>42</v>
      </c>
      <c r="M6" s="23" t="s">
        <v>42</v>
      </c>
      <c r="N6" s="43" t="s">
        <v>88</v>
      </c>
      <c r="O6" s="23" t="s">
        <v>231</v>
      </c>
      <c r="P6" s="61">
        <v>43444</v>
      </c>
      <c r="Q6" s="23" t="s">
        <v>225</v>
      </c>
      <c r="AF6" s="23" t="s">
        <v>225</v>
      </c>
      <c r="AK6" s="23" t="s">
        <v>151</v>
      </c>
      <c r="AL6" s="64">
        <v>43444</v>
      </c>
    </row>
    <row r="7" spans="1:40" ht="14.25" customHeight="1" x14ac:dyDescent="0.25">
      <c r="A7" s="46">
        <v>6</v>
      </c>
      <c r="B7" s="23" t="s">
        <v>338</v>
      </c>
      <c r="C7" s="23" t="s">
        <v>349</v>
      </c>
      <c r="D7" s="23">
        <v>7997262703</v>
      </c>
      <c r="E7" s="23" t="s">
        <v>350</v>
      </c>
      <c r="F7" s="23">
        <v>4.03</v>
      </c>
      <c r="H7" s="23">
        <v>15</v>
      </c>
      <c r="K7" s="23" t="s">
        <v>42</v>
      </c>
      <c r="M7" s="23" t="s">
        <v>42</v>
      </c>
      <c r="N7" s="43" t="s">
        <v>88</v>
      </c>
      <c r="O7" s="23" t="s">
        <v>231</v>
      </c>
      <c r="P7" s="61">
        <v>43444</v>
      </c>
      <c r="Q7" s="23" t="s">
        <v>225</v>
      </c>
      <c r="AF7" s="23" t="s">
        <v>225</v>
      </c>
      <c r="AK7" s="23" t="s">
        <v>151</v>
      </c>
      <c r="AL7" s="64">
        <v>43444</v>
      </c>
    </row>
    <row r="8" spans="1:40" ht="14.25" customHeight="1" x14ac:dyDescent="0.25">
      <c r="A8" s="54">
        <v>7</v>
      </c>
      <c r="B8" s="23" t="s">
        <v>338</v>
      </c>
      <c r="C8" s="23" t="s">
        <v>351</v>
      </c>
      <c r="D8" s="23">
        <v>8107784211</v>
      </c>
      <c r="E8" s="23" t="s">
        <v>352</v>
      </c>
      <c r="F8" s="23">
        <v>3</v>
      </c>
      <c r="H8" s="23">
        <v>7</v>
      </c>
      <c r="K8" s="23" t="s">
        <v>42</v>
      </c>
      <c r="M8" s="23" t="s">
        <v>42</v>
      </c>
      <c r="N8" s="43" t="s">
        <v>88</v>
      </c>
      <c r="O8" s="23" t="s">
        <v>231</v>
      </c>
      <c r="P8" s="61">
        <v>43444</v>
      </c>
      <c r="Q8" s="23" t="s">
        <v>225</v>
      </c>
      <c r="AF8" s="23" t="s">
        <v>225</v>
      </c>
      <c r="AK8" s="23" t="s">
        <v>151</v>
      </c>
      <c r="AL8" s="64">
        <v>43444</v>
      </c>
    </row>
    <row r="9" spans="1:40" ht="14.25" customHeight="1" x14ac:dyDescent="0.25">
      <c r="A9" s="46">
        <v>8</v>
      </c>
      <c r="B9" s="23" t="s">
        <v>338</v>
      </c>
      <c r="C9" s="23" t="s">
        <v>353</v>
      </c>
      <c r="D9" s="23">
        <v>9148056940</v>
      </c>
      <c r="E9" s="23" t="s">
        <v>354</v>
      </c>
      <c r="F9" s="23">
        <v>3.06</v>
      </c>
      <c r="H9" s="23">
        <v>15</v>
      </c>
      <c r="K9" s="23" t="s">
        <v>42</v>
      </c>
      <c r="M9" s="23" t="s">
        <v>42</v>
      </c>
      <c r="N9" s="43" t="s">
        <v>88</v>
      </c>
      <c r="O9" s="23" t="s">
        <v>231</v>
      </c>
      <c r="P9" s="61">
        <v>43444</v>
      </c>
      <c r="Q9" s="23" t="s">
        <v>225</v>
      </c>
      <c r="AF9" s="23" t="s">
        <v>225</v>
      </c>
      <c r="AK9" s="23" t="s">
        <v>151</v>
      </c>
      <c r="AL9" s="64">
        <v>43444</v>
      </c>
    </row>
    <row r="10" spans="1:40" ht="14.25" customHeight="1" x14ac:dyDescent="0.25">
      <c r="A10" s="54">
        <v>9</v>
      </c>
      <c r="B10" s="23" t="s">
        <v>338</v>
      </c>
      <c r="C10" s="23" t="s">
        <v>355</v>
      </c>
      <c r="D10" s="23">
        <v>7406565585</v>
      </c>
      <c r="E10" s="23" t="s">
        <v>356</v>
      </c>
      <c r="F10" s="23">
        <v>4.04</v>
      </c>
      <c r="H10" s="23">
        <v>30</v>
      </c>
      <c r="K10" s="23" t="s">
        <v>42</v>
      </c>
      <c r="M10" s="23" t="s">
        <v>42</v>
      </c>
      <c r="N10" s="43" t="s">
        <v>88</v>
      </c>
      <c r="O10" s="23" t="s">
        <v>231</v>
      </c>
      <c r="P10" s="61">
        <v>43444</v>
      </c>
      <c r="Q10" s="23" t="s">
        <v>225</v>
      </c>
      <c r="AF10" s="23" t="s">
        <v>225</v>
      </c>
      <c r="AK10" s="23" t="s">
        <v>151</v>
      </c>
      <c r="AL10" s="64">
        <v>43444</v>
      </c>
    </row>
    <row r="11" spans="1:40" ht="14.25" customHeight="1" x14ac:dyDescent="0.25">
      <c r="A11" s="46">
        <v>10</v>
      </c>
      <c r="B11" s="23" t="s">
        <v>338</v>
      </c>
      <c r="C11" s="23" t="s">
        <v>357</v>
      </c>
      <c r="D11" s="23" t="s">
        <v>230</v>
      </c>
      <c r="E11" s="23" t="s">
        <v>358</v>
      </c>
      <c r="F11" s="23">
        <v>3</v>
      </c>
      <c r="H11" s="23">
        <v>30</v>
      </c>
      <c r="K11" s="23" t="s">
        <v>42</v>
      </c>
      <c r="M11" s="23" t="s">
        <v>42</v>
      </c>
      <c r="N11" s="43" t="s">
        <v>88</v>
      </c>
      <c r="O11" s="23" t="s">
        <v>231</v>
      </c>
      <c r="P11" s="61">
        <v>43444</v>
      </c>
      <c r="Q11" s="23" t="s">
        <v>225</v>
      </c>
      <c r="AF11" s="23" t="s">
        <v>225</v>
      </c>
      <c r="AK11" s="23" t="s">
        <v>151</v>
      </c>
      <c r="AL11" s="64">
        <v>43444</v>
      </c>
    </row>
    <row r="12" spans="1:40" ht="14.25" customHeight="1" x14ac:dyDescent="0.25">
      <c r="A12" s="54">
        <v>11</v>
      </c>
      <c r="B12" s="23" t="s">
        <v>338</v>
      </c>
      <c r="C12" s="23" t="s">
        <v>359</v>
      </c>
      <c r="D12" s="23">
        <v>8880984458</v>
      </c>
      <c r="E12" s="23" t="s">
        <v>360</v>
      </c>
      <c r="F12" s="23">
        <v>4</v>
      </c>
      <c r="H12" s="23">
        <v>15</v>
      </c>
      <c r="K12" s="23" t="s">
        <v>42</v>
      </c>
      <c r="M12" s="23" t="s">
        <v>42</v>
      </c>
      <c r="N12" s="43" t="s">
        <v>88</v>
      </c>
      <c r="O12" s="23" t="s">
        <v>231</v>
      </c>
      <c r="P12" s="61">
        <v>43444</v>
      </c>
      <c r="Q12" s="23" t="s">
        <v>225</v>
      </c>
      <c r="AF12" s="23" t="s">
        <v>225</v>
      </c>
      <c r="AK12" s="23" t="s">
        <v>151</v>
      </c>
      <c r="AL12" s="64">
        <v>43444</v>
      </c>
    </row>
    <row r="13" spans="1:40" ht="14.25" customHeight="1" x14ac:dyDescent="0.25">
      <c r="A13" s="46">
        <v>12</v>
      </c>
      <c r="B13" s="23" t="s">
        <v>338</v>
      </c>
      <c r="C13" s="23" t="s">
        <v>361</v>
      </c>
      <c r="D13" s="23">
        <v>8095780221</v>
      </c>
      <c r="E13" s="23" t="s">
        <v>362</v>
      </c>
      <c r="F13" s="23">
        <v>3.1</v>
      </c>
      <c r="H13" s="23">
        <v>30</v>
      </c>
      <c r="K13" s="23" t="s">
        <v>42</v>
      </c>
      <c r="M13" s="23" t="s">
        <v>42</v>
      </c>
      <c r="N13" s="43" t="s">
        <v>88</v>
      </c>
      <c r="O13" s="23" t="s">
        <v>231</v>
      </c>
      <c r="P13" s="61">
        <v>43444</v>
      </c>
      <c r="Q13" s="23" t="s">
        <v>225</v>
      </c>
      <c r="AF13" s="23" t="s">
        <v>225</v>
      </c>
      <c r="AK13" s="23" t="s">
        <v>151</v>
      </c>
      <c r="AL13" s="64">
        <v>43444</v>
      </c>
    </row>
    <row r="14" spans="1:40" ht="14.25" customHeight="1" x14ac:dyDescent="0.25">
      <c r="A14" s="54">
        <v>13</v>
      </c>
      <c r="B14" s="23" t="s">
        <v>338</v>
      </c>
      <c r="C14" s="23" t="s">
        <v>363</v>
      </c>
      <c r="D14" s="23">
        <v>6360232150</v>
      </c>
      <c r="E14" s="23" t="s">
        <v>364</v>
      </c>
      <c r="F14" s="23">
        <v>3.02</v>
      </c>
      <c r="H14" s="23">
        <v>30</v>
      </c>
      <c r="K14" s="23" t="s">
        <v>42</v>
      </c>
      <c r="M14" s="23" t="s">
        <v>42</v>
      </c>
      <c r="N14" s="43" t="s">
        <v>88</v>
      </c>
      <c r="O14" s="23" t="s">
        <v>231</v>
      </c>
      <c r="P14" s="61">
        <v>43444</v>
      </c>
      <c r="Q14" s="23" t="s">
        <v>225</v>
      </c>
      <c r="AF14" s="23" t="s">
        <v>225</v>
      </c>
      <c r="AK14" s="23" t="s">
        <v>151</v>
      </c>
      <c r="AL14" s="64">
        <v>43444</v>
      </c>
    </row>
    <row r="15" spans="1:40" ht="14.25" customHeight="1" x14ac:dyDescent="0.25">
      <c r="A15" s="46">
        <v>14</v>
      </c>
      <c r="B15" s="23" t="s">
        <v>338</v>
      </c>
      <c r="C15" s="23" t="s">
        <v>365</v>
      </c>
      <c r="D15" s="23">
        <v>9620104924</v>
      </c>
      <c r="E15" s="23" t="s">
        <v>366</v>
      </c>
      <c r="F15" s="23">
        <v>4.09</v>
      </c>
      <c r="H15" s="23">
        <v>0</v>
      </c>
      <c r="K15" s="23" t="s">
        <v>42</v>
      </c>
      <c r="M15" s="23" t="s">
        <v>42</v>
      </c>
      <c r="N15" s="43" t="s">
        <v>88</v>
      </c>
      <c r="O15" s="23" t="s">
        <v>231</v>
      </c>
      <c r="P15" s="61">
        <v>43444</v>
      </c>
      <c r="Q15" s="23" t="s">
        <v>225</v>
      </c>
      <c r="AF15" s="23" t="s">
        <v>225</v>
      </c>
      <c r="AK15" s="23" t="s">
        <v>151</v>
      </c>
      <c r="AL15" s="64">
        <v>43444</v>
      </c>
    </row>
    <row r="16" spans="1:40" ht="14.25" customHeight="1" x14ac:dyDescent="0.25">
      <c r="A16" s="54">
        <v>15</v>
      </c>
      <c r="B16" s="23" t="s">
        <v>338</v>
      </c>
      <c r="C16" s="23" t="s">
        <v>367</v>
      </c>
      <c r="D16" s="23">
        <v>8147772323</v>
      </c>
      <c r="E16" s="23" t="s">
        <v>368</v>
      </c>
      <c r="F16" s="23">
        <v>4.0599999999999996</v>
      </c>
      <c r="H16" s="23">
        <v>10</v>
      </c>
      <c r="K16" s="23" t="s">
        <v>42</v>
      </c>
      <c r="M16" s="23" t="s">
        <v>42</v>
      </c>
      <c r="N16" s="43" t="s">
        <v>88</v>
      </c>
      <c r="O16" s="23" t="s">
        <v>231</v>
      </c>
      <c r="P16" s="61">
        <v>43444</v>
      </c>
      <c r="Q16" s="23" t="s">
        <v>225</v>
      </c>
      <c r="AF16" s="23" t="s">
        <v>225</v>
      </c>
      <c r="AK16" s="23" t="s">
        <v>151</v>
      </c>
      <c r="AL16" s="64">
        <v>43444</v>
      </c>
    </row>
    <row r="17" spans="1:38" ht="14.25" customHeight="1" x14ac:dyDescent="0.25">
      <c r="A17" s="46">
        <v>16</v>
      </c>
      <c r="B17" s="23" t="s">
        <v>338</v>
      </c>
      <c r="C17" s="23" t="s">
        <v>369</v>
      </c>
      <c r="D17" s="23">
        <v>9757104929</v>
      </c>
      <c r="E17" s="23" t="s">
        <v>370</v>
      </c>
      <c r="F17" s="23">
        <v>3.04</v>
      </c>
      <c r="H17" s="23">
        <v>0</v>
      </c>
      <c r="K17" s="23" t="s">
        <v>42</v>
      </c>
      <c r="M17" s="23" t="s">
        <v>42</v>
      </c>
      <c r="N17" s="43" t="s">
        <v>88</v>
      </c>
      <c r="O17" s="23" t="s">
        <v>231</v>
      </c>
      <c r="P17" s="61">
        <v>43444</v>
      </c>
      <c r="Q17" s="23" t="s">
        <v>225</v>
      </c>
      <c r="AF17" s="23" t="s">
        <v>225</v>
      </c>
      <c r="AK17" s="23" t="s">
        <v>151</v>
      </c>
      <c r="AL17" s="64">
        <v>43444</v>
      </c>
    </row>
    <row r="18" spans="1:38" ht="14.25" customHeight="1" x14ac:dyDescent="0.25">
      <c r="A18" s="54">
        <v>17</v>
      </c>
      <c r="B18" s="23" t="s">
        <v>338</v>
      </c>
      <c r="C18" s="23" t="s">
        <v>371</v>
      </c>
      <c r="D18" s="23">
        <v>9494643410</v>
      </c>
      <c r="E18" s="23" t="s">
        <v>372</v>
      </c>
      <c r="F18" s="23">
        <v>4</v>
      </c>
      <c r="H18" s="23">
        <v>15</v>
      </c>
      <c r="K18" s="23" t="s">
        <v>42</v>
      </c>
      <c r="M18" s="23" t="s">
        <v>42</v>
      </c>
      <c r="N18" s="43" t="s">
        <v>88</v>
      </c>
      <c r="O18" s="23" t="s">
        <v>231</v>
      </c>
      <c r="P18" s="61">
        <v>43444</v>
      </c>
      <c r="Q18" s="23" t="s">
        <v>225</v>
      </c>
      <c r="AF18" s="23" t="s">
        <v>225</v>
      </c>
      <c r="AK18" s="23" t="s">
        <v>151</v>
      </c>
      <c r="AL18" s="64">
        <v>43444</v>
      </c>
    </row>
    <row r="19" spans="1:38" ht="14.25" customHeight="1" x14ac:dyDescent="0.25">
      <c r="A19" s="46">
        <v>18</v>
      </c>
      <c r="B19" s="23" t="s">
        <v>338</v>
      </c>
      <c r="C19" s="23" t="s">
        <v>373</v>
      </c>
      <c r="D19" s="23">
        <v>9751552755</v>
      </c>
      <c r="E19" s="23" t="s">
        <v>374</v>
      </c>
      <c r="F19" s="23">
        <v>8.0500000000000007</v>
      </c>
      <c r="H19" s="23">
        <v>30</v>
      </c>
      <c r="K19" s="23" t="s">
        <v>42</v>
      </c>
      <c r="M19" s="23" t="s">
        <v>42</v>
      </c>
      <c r="N19" s="43" t="s">
        <v>88</v>
      </c>
      <c r="O19" s="23" t="s">
        <v>231</v>
      </c>
      <c r="P19" s="61">
        <v>43444</v>
      </c>
      <c r="Q19" s="23" t="s">
        <v>225</v>
      </c>
      <c r="AF19" s="23" t="s">
        <v>225</v>
      </c>
      <c r="AK19" s="23" t="s">
        <v>151</v>
      </c>
      <c r="AL19" s="64">
        <v>43444</v>
      </c>
    </row>
    <row r="20" spans="1:38" ht="14.25" customHeight="1" x14ac:dyDescent="0.25">
      <c r="A20" s="54">
        <v>19</v>
      </c>
      <c r="B20" s="23" t="s">
        <v>338</v>
      </c>
      <c r="C20" s="23" t="s">
        <v>375</v>
      </c>
      <c r="D20" s="23" t="s">
        <v>230</v>
      </c>
      <c r="E20" s="23" t="s">
        <v>376</v>
      </c>
      <c r="F20" s="23">
        <v>3.03</v>
      </c>
      <c r="H20" s="23">
        <v>30</v>
      </c>
      <c r="K20" s="23" t="s">
        <v>42</v>
      </c>
      <c r="M20" s="23" t="s">
        <v>42</v>
      </c>
      <c r="N20" s="43" t="s">
        <v>88</v>
      </c>
      <c r="O20" s="23" t="s">
        <v>231</v>
      </c>
      <c r="P20" s="61">
        <v>43444</v>
      </c>
      <c r="Q20" s="23" t="s">
        <v>225</v>
      </c>
      <c r="AF20" s="23" t="s">
        <v>225</v>
      </c>
      <c r="AK20" s="23" t="s">
        <v>151</v>
      </c>
      <c r="AL20" s="64">
        <v>43444</v>
      </c>
    </row>
    <row r="21" spans="1:38" ht="14.25" customHeight="1" x14ac:dyDescent="0.25">
      <c r="A21" s="46">
        <v>20</v>
      </c>
      <c r="B21" s="23" t="s">
        <v>338</v>
      </c>
      <c r="C21" s="23" t="s">
        <v>377</v>
      </c>
      <c r="D21" s="23">
        <v>8072727161</v>
      </c>
      <c r="E21" s="23" t="s">
        <v>378</v>
      </c>
      <c r="F21" s="23">
        <v>6</v>
      </c>
      <c r="H21" s="23">
        <v>15</v>
      </c>
      <c r="K21" s="23" t="s">
        <v>42</v>
      </c>
      <c r="M21" s="23" t="s">
        <v>42</v>
      </c>
      <c r="N21" s="43" t="s">
        <v>88</v>
      </c>
      <c r="O21" s="23" t="s">
        <v>231</v>
      </c>
      <c r="P21" s="61">
        <v>43444</v>
      </c>
      <c r="Q21" s="23" t="s">
        <v>225</v>
      </c>
      <c r="AF21" s="23" t="s">
        <v>225</v>
      </c>
      <c r="AK21" s="23" t="s">
        <v>151</v>
      </c>
      <c r="AL21" s="64">
        <v>43444</v>
      </c>
    </row>
    <row r="22" spans="1:38" ht="14.25" customHeight="1" x14ac:dyDescent="0.25">
      <c r="A22" s="54">
        <v>21</v>
      </c>
      <c r="B22" s="23" t="s">
        <v>338</v>
      </c>
      <c r="C22" s="23" t="s">
        <v>379</v>
      </c>
      <c r="D22" s="23">
        <v>9008040306</v>
      </c>
      <c r="E22" s="23" t="s">
        <v>380</v>
      </c>
      <c r="F22" s="23">
        <v>4.05</v>
      </c>
      <c r="H22" s="23">
        <v>30</v>
      </c>
      <c r="K22" s="23" t="s">
        <v>42</v>
      </c>
      <c r="M22" s="23" t="s">
        <v>42</v>
      </c>
      <c r="N22" s="43" t="s">
        <v>88</v>
      </c>
      <c r="O22" s="23" t="s">
        <v>231</v>
      </c>
      <c r="P22" s="61">
        <v>43444</v>
      </c>
      <c r="Q22" s="23" t="s">
        <v>225</v>
      </c>
      <c r="AF22" s="23" t="s">
        <v>225</v>
      </c>
      <c r="AK22" s="23" t="s">
        <v>151</v>
      </c>
      <c r="AL22" s="64">
        <v>43444</v>
      </c>
    </row>
    <row r="23" spans="1:38" ht="14.25" customHeight="1" x14ac:dyDescent="0.25">
      <c r="A23" s="46">
        <v>22</v>
      </c>
      <c r="B23" s="23" t="s">
        <v>254</v>
      </c>
      <c r="C23" s="23" t="s">
        <v>381</v>
      </c>
      <c r="D23" s="23">
        <v>7798883633</v>
      </c>
      <c r="E23" s="23" t="s">
        <v>382</v>
      </c>
      <c r="F23" s="23" t="s">
        <v>53</v>
      </c>
      <c r="H23" s="23" t="s">
        <v>19</v>
      </c>
      <c r="K23" s="23" t="s">
        <v>42</v>
      </c>
      <c r="M23" s="23" t="s">
        <v>43</v>
      </c>
      <c r="N23" s="43" t="s">
        <v>88</v>
      </c>
      <c r="O23" s="23" t="s">
        <v>50</v>
      </c>
      <c r="P23" s="61">
        <v>43444</v>
      </c>
      <c r="Q23" s="23" t="s">
        <v>225</v>
      </c>
      <c r="AF23" s="23" t="s">
        <v>225</v>
      </c>
      <c r="AK23" s="23" t="s">
        <v>151</v>
      </c>
      <c r="AL23" s="64">
        <v>43444</v>
      </c>
    </row>
    <row r="24" spans="1:38" ht="14.25" customHeight="1" x14ac:dyDescent="0.25">
      <c r="A24" s="54">
        <v>23</v>
      </c>
      <c r="B24" s="23" t="s">
        <v>254</v>
      </c>
      <c r="C24" s="23" t="s">
        <v>383</v>
      </c>
      <c r="D24" s="23">
        <v>9465448532</v>
      </c>
      <c r="E24" s="23" t="s">
        <v>384</v>
      </c>
      <c r="F24" s="23" t="s">
        <v>73</v>
      </c>
      <c r="H24" s="23" t="s">
        <v>385</v>
      </c>
      <c r="K24" s="23" t="s">
        <v>42</v>
      </c>
      <c r="M24" s="23" t="s">
        <v>49</v>
      </c>
      <c r="N24" s="43" t="s">
        <v>88</v>
      </c>
      <c r="O24" s="23" t="s">
        <v>50</v>
      </c>
      <c r="P24" s="61">
        <v>43444</v>
      </c>
      <c r="Q24" s="23" t="s">
        <v>225</v>
      </c>
      <c r="AF24" s="23" t="s">
        <v>225</v>
      </c>
      <c r="AK24" s="23" t="s">
        <v>151</v>
      </c>
      <c r="AL24" s="64">
        <v>43444</v>
      </c>
    </row>
    <row r="25" spans="1:38" ht="14.25" customHeight="1" x14ac:dyDescent="0.25">
      <c r="A25" s="46">
        <v>24</v>
      </c>
      <c r="B25" s="23" t="s">
        <v>254</v>
      </c>
      <c r="C25" s="23" t="s">
        <v>386</v>
      </c>
      <c r="D25" s="23">
        <v>9158587665</v>
      </c>
      <c r="E25" s="23" t="s">
        <v>387</v>
      </c>
      <c r="F25" s="23" t="s">
        <v>38</v>
      </c>
      <c r="H25" s="23" t="s">
        <v>145</v>
      </c>
      <c r="K25" s="23" t="s">
        <v>42</v>
      </c>
      <c r="M25" s="23" t="s">
        <v>4</v>
      </c>
      <c r="N25" s="43" t="s">
        <v>88</v>
      </c>
      <c r="O25" s="23" t="s">
        <v>50</v>
      </c>
      <c r="P25" s="61">
        <v>43444</v>
      </c>
      <c r="Q25" s="23" t="s">
        <v>225</v>
      </c>
      <c r="AF25" s="23" t="s">
        <v>225</v>
      </c>
      <c r="AK25" s="23" t="s">
        <v>151</v>
      </c>
      <c r="AL25" s="64">
        <v>43444</v>
      </c>
    </row>
    <row r="26" spans="1:38" ht="14.25" customHeight="1" x14ac:dyDescent="0.25">
      <c r="A26" s="54">
        <v>25</v>
      </c>
      <c r="B26" s="23" t="s">
        <v>330</v>
      </c>
      <c r="C26" s="23" t="s">
        <v>328</v>
      </c>
      <c r="D26" s="23">
        <v>7397425090</v>
      </c>
      <c r="E26" s="23" t="s">
        <v>329</v>
      </c>
      <c r="F26" s="23" t="s">
        <v>27</v>
      </c>
      <c r="H26" s="23" t="s">
        <v>21</v>
      </c>
      <c r="K26" s="23" t="s">
        <v>42</v>
      </c>
      <c r="M26" s="23" t="s">
        <v>62</v>
      </c>
      <c r="N26" s="43" t="s">
        <v>88</v>
      </c>
      <c r="O26" s="23" t="s">
        <v>50</v>
      </c>
      <c r="P26" s="61">
        <v>43444</v>
      </c>
      <c r="Q26" s="23" t="s">
        <v>225</v>
      </c>
      <c r="AF26" s="23" t="s">
        <v>242</v>
      </c>
      <c r="AG26" s="23" t="s">
        <v>71</v>
      </c>
      <c r="AH26" s="23" t="s">
        <v>475</v>
      </c>
      <c r="AK26" s="23" t="s">
        <v>153</v>
      </c>
      <c r="AL26" s="64">
        <v>43449</v>
      </c>
    </row>
    <row r="27" spans="1:38" ht="14.25" customHeight="1" x14ac:dyDescent="0.25">
      <c r="A27" s="46">
        <v>26</v>
      </c>
      <c r="B27" s="23" t="s">
        <v>332</v>
      </c>
      <c r="C27" s="23" t="s">
        <v>388</v>
      </c>
      <c r="D27" s="23">
        <v>9923585939</v>
      </c>
      <c r="E27" s="23" t="s">
        <v>331</v>
      </c>
      <c r="F27" s="23" t="s">
        <v>315</v>
      </c>
      <c r="H27" s="23" t="s">
        <v>21</v>
      </c>
      <c r="K27" s="23" t="s">
        <v>42</v>
      </c>
      <c r="M27" s="23" t="s">
        <v>43</v>
      </c>
      <c r="N27" s="43" t="s">
        <v>88</v>
      </c>
      <c r="O27" s="23" t="s">
        <v>50</v>
      </c>
      <c r="P27" s="61">
        <v>43444</v>
      </c>
      <c r="Q27" s="23" t="s">
        <v>225</v>
      </c>
      <c r="AF27" s="23" t="s">
        <v>242</v>
      </c>
      <c r="AG27" s="23" t="s">
        <v>71</v>
      </c>
      <c r="AH27" s="23" t="s">
        <v>475</v>
      </c>
      <c r="AK27" s="23" t="s">
        <v>153</v>
      </c>
      <c r="AL27" s="64">
        <v>43449</v>
      </c>
    </row>
    <row r="28" spans="1:38" ht="14.25" customHeight="1" x14ac:dyDescent="0.25">
      <c r="A28" s="54">
        <v>27</v>
      </c>
      <c r="B28" s="23" t="s">
        <v>293</v>
      </c>
      <c r="C28" s="23" t="s">
        <v>390</v>
      </c>
      <c r="D28" s="23">
        <v>9923635588</v>
      </c>
      <c r="E28" s="23" t="s">
        <v>391</v>
      </c>
      <c r="F28" s="23" t="s">
        <v>45</v>
      </c>
      <c r="G28" s="23" t="s">
        <v>18</v>
      </c>
      <c r="H28" s="23" t="s">
        <v>21</v>
      </c>
      <c r="K28" s="23" t="s">
        <v>43</v>
      </c>
      <c r="M28" s="23" t="s">
        <v>42</v>
      </c>
      <c r="N28" s="43" t="s">
        <v>88</v>
      </c>
      <c r="O28" s="23" t="s">
        <v>50</v>
      </c>
      <c r="P28" s="61">
        <v>43445</v>
      </c>
      <c r="AF28" s="23" t="s">
        <v>242</v>
      </c>
      <c r="AG28" s="23" t="s">
        <v>284</v>
      </c>
      <c r="AH28" s="23" t="s">
        <v>447</v>
      </c>
      <c r="AK28" s="23" t="s">
        <v>153</v>
      </c>
      <c r="AL28" s="64">
        <v>43447</v>
      </c>
    </row>
    <row r="29" spans="1:38" ht="14.25" customHeight="1" x14ac:dyDescent="0.25">
      <c r="A29" s="46">
        <v>28</v>
      </c>
      <c r="B29" s="23" t="s">
        <v>247</v>
      </c>
      <c r="C29" s="23" t="s">
        <v>392</v>
      </c>
      <c r="D29" s="23" t="s">
        <v>393</v>
      </c>
      <c r="E29" s="23" t="s">
        <v>394</v>
      </c>
      <c r="F29" s="23" t="s">
        <v>45</v>
      </c>
      <c r="G29" s="23" t="s">
        <v>45</v>
      </c>
      <c r="H29" s="23" t="s">
        <v>395</v>
      </c>
      <c r="K29" s="23" t="s">
        <v>216</v>
      </c>
      <c r="M29" s="23" t="s">
        <v>4</v>
      </c>
      <c r="N29" s="43" t="s">
        <v>88</v>
      </c>
      <c r="O29" s="23" t="s">
        <v>50</v>
      </c>
      <c r="P29" s="61">
        <v>43445</v>
      </c>
      <c r="Q29" s="23" t="s">
        <v>225</v>
      </c>
      <c r="AF29" s="23" t="s">
        <v>225</v>
      </c>
      <c r="AK29" s="23" t="s">
        <v>151</v>
      </c>
      <c r="AL29" s="64">
        <v>43445</v>
      </c>
    </row>
    <row r="30" spans="1:38" ht="14.25" customHeight="1" x14ac:dyDescent="0.25">
      <c r="A30" s="54">
        <v>29</v>
      </c>
      <c r="B30" s="23" t="s">
        <v>396</v>
      </c>
      <c r="C30" s="68" t="s">
        <v>335</v>
      </c>
      <c r="D30" s="23">
        <v>9953896428</v>
      </c>
      <c r="E30" s="23" t="s">
        <v>336</v>
      </c>
      <c r="F30" s="23" t="s">
        <v>20</v>
      </c>
      <c r="G30" s="23" t="s">
        <v>20</v>
      </c>
      <c r="K30" s="23" t="s">
        <v>42</v>
      </c>
      <c r="M30" s="23" t="s">
        <v>42</v>
      </c>
      <c r="N30" s="43" t="s">
        <v>316</v>
      </c>
      <c r="O30" s="23" t="s">
        <v>44</v>
      </c>
      <c r="P30" s="61">
        <v>43446</v>
      </c>
      <c r="Q30" s="23" t="s">
        <v>225</v>
      </c>
      <c r="AF30" s="23" t="s">
        <v>225</v>
      </c>
      <c r="AK30" s="23" t="s">
        <v>151</v>
      </c>
      <c r="AL30" s="64">
        <v>43446</v>
      </c>
    </row>
    <row r="31" spans="1:38" ht="14.25" customHeight="1" x14ac:dyDescent="0.25">
      <c r="A31" s="46">
        <v>30</v>
      </c>
      <c r="B31" s="23" t="s">
        <v>293</v>
      </c>
      <c r="C31" s="23" t="s">
        <v>397</v>
      </c>
      <c r="D31" s="23" t="s">
        <v>399</v>
      </c>
      <c r="E31" s="23" t="s">
        <v>398</v>
      </c>
      <c r="F31" s="23" t="s">
        <v>400</v>
      </c>
      <c r="K31" s="23" t="s">
        <v>42</v>
      </c>
      <c r="M31" s="23" t="s">
        <v>42</v>
      </c>
      <c r="N31" s="43" t="s">
        <v>58</v>
      </c>
      <c r="O31" s="23" t="s">
        <v>46</v>
      </c>
      <c r="P31" s="61">
        <v>43446</v>
      </c>
      <c r="Q31" s="23" t="s">
        <v>284</v>
      </c>
      <c r="R31" s="61">
        <v>43446</v>
      </c>
      <c r="S31" s="23" t="s">
        <v>285</v>
      </c>
      <c r="AF31" s="23" t="s">
        <v>242</v>
      </c>
      <c r="AG31" s="23" t="s">
        <v>71</v>
      </c>
      <c r="AK31" s="23" t="s">
        <v>153</v>
      </c>
      <c r="AL31" s="64">
        <v>43446</v>
      </c>
    </row>
    <row r="32" spans="1:38" ht="14.25" customHeight="1" x14ac:dyDescent="0.25">
      <c r="A32" s="54">
        <v>31</v>
      </c>
      <c r="B32" s="23" t="s">
        <v>293</v>
      </c>
      <c r="C32" s="23" t="s">
        <v>401</v>
      </c>
      <c r="D32" s="23">
        <v>9535813019</v>
      </c>
      <c r="E32" s="23" t="s">
        <v>402</v>
      </c>
      <c r="F32" s="23" t="s">
        <v>400</v>
      </c>
      <c r="K32" s="23" t="s">
        <v>42</v>
      </c>
      <c r="M32" s="23" t="s">
        <v>42</v>
      </c>
      <c r="N32" s="43" t="s">
        <v>58</v>
      </c>
      <c r="O32" s="23" t="s">
        <v>46</v>
      </c>
      <c r="P32" s="61">
        <v>43446</v>
      </c>
      <c r="Q32" s="23" t="s">
        <v>284</v>
      </c>
      <c r="R32" s="61">
        <v>43446</v>
      </c>
      <c r="S32" s="23" t="s">
        <v>285</v>
      </c>
      <c r="AF32" s="23" t="s">
        <v>242</v>
      </c>
      <c r="AG32" s="23" t="s">
        <v>71</v>
      </c>
      <c r="AK32" s="23" t="s">
        <v>153</v>
      </c>
      <c r="AL32" s="64">
        <v>43446</v>
      </c>
    </row>
    <row r="33" spans="1:38" ht="14.25" customHeight="1" x14ac:dyDescent="0.25">
      <c r="A33" s="46">
        <v>32</v>
      </c>
      <c r="B33" s="23" t="s">
        <v>293</v>
      </c>
      <c r="C33" s="23" t="s">
        <v>403</v>
      </c>
      <c r="D33" s="23">
        <v>9908044988</v>
      </c>
      <c r="E33" s="23" t="s">
        <v>404</v>
      </c>
      <c r="F33" s="23">
        <v>9</v>
      </c>
      <c r="K33" s="23" t="s">
        <v>64</v>
      </c>
      <c r="M33" s="23" t="s">
        <v>42</v>
      </c>
      <c r="N33" s="43" t="s">
        <v>58</v>
      </c>
      <c r="O33" s="23" t="s">
        <v>46</v>
      </c>
      <c r="P33" s="61">
        <v>43446</v>
      </c>
      <c r="Q33" s="23" t="s">
        <v>284</v>
      </c>
      <c r="R33" s="61">
        <v>43446</v>
      </c>
      <c r="S33" s="23" t="s">
        <v>285</v>
      </c>
      <c r="AF33" s="23" t="s">
        <v>242</v>
      </c>
      <c r="AG33" s="23" t="s">
        <v>71</v>
      </c>
      <c r="AK33" s="23" t="s">
        <v>153</v>
      </c>
      <c r="AL33" s="64">
        <v>43446</v>
      </c>
    </row>
    <row r="34" spans="1:38" ht="14.25" customHeight="1" x14ac:dyDescent="0.25">
      <c r="A34" s="54">
        <v>33</v>
      </c>
      <c r="B34" s="23" t="s">
        <v>293</v>
      </c>
      <c r="C34" s="23" t="s">
        <v>405</v>
      </c>
      <c r="D34" s="23">
        <v>9912166660</v>
      </c>
      <c r="E34" s="23" t="s">
        <v>406</v>
      </c>
      <c r="F34" s="23" t="s">
        <v>407</v>
      </c>
      <c r="G34" s="23" t="s">
        <v>26</v>
      </c>
      <c r="H34" s="23" t="s">
        <v>408</v>
      </c>
      <c r="K34" s="23" t="s">
        <v>64</v>
      </c>
      <c r="M34" s="23" t="s">
        <v>42</v>
      </c>
      <c r="N34" s="43" t="s">
        <v>58</v>
      </c>
      <c r="O34" s="23" t="s">
        <v>50</v>
      </c>
      <c r="P34" s="61">
        <v>43446</v>
      </c>
      <c r="R34" s="61"/>
      <c r="AF34" s="23" t="s">
        <v>242</v>
      </c>
      <c r="AG34" s="23" t="s">
        <v>284</v>
      </c>
      <c r="AK34" s="23" t="s">
        <v>153</v>
      </c>
      <c r="AL34" s="64">
        <v>43447</v>
      </c>
    </row>
    <row r="35" spans="1:38" ht="14.25" customHeight="1" x14ac:dyDescent="0.25">
      <c r="A35" s="46">
        <v>34</v>
      </c>
      <c r="B35" s="23" t="s">
        <v>54</v>
      </c>
      <c r="C35" s="23" t="s">
        <v>409</v>
      </c>
      <c r="D35" s="23">
        <v>7903147540</v>
      </c>
      <c r="E35" s="23" t="s">
        <v>410</v>
      </c>
      <c r="K35" s="23" t="s">
        <v>4</v>
      </c>
      <c r="M35" s="23" t="s">
        <v>4</v>
      </c>
      <c r="N35" s="43" t="s">
        <v>88</v>
      </c>
      <c r="O35" s="23" t="s">
        <v>141</v>
      </c>
      <c r="P35" s="61">
        <v>43444</v>
      </c>
      <c r="R35" s="61"/>
      <c r="T35" s="23" t="s">
        <v>240</v>
      </c>
      <c r="U35" s="61">
        <v>43444</v>
      </c>
      <c r="V35" s="23" t="s">
        <v>214</v>
      </c>
      <c r="AF35" s="23" t="s">
        <v>187</v>
      </c>
      <c r="AH35" s="66" t="s">
        <v>414</v>
      </c>
      <c r="AK35" s="23" t="s">
        <v>151</v>
      </c>
      <c r="AL35" s="64">
        <v>43446</v>
      </c>
    </row>
    <row r="36" spans="1:38" ht="14.25" customHeight="1" x14ac:dyDescent="0.25">
      <c r="A36" s="54">
        <v>35</v>
      </c>
      <c r="B36" s="23" t="s">
        <v>422</v>
      </c>
      <c r="C36" s="69" t="s">
        <v>420</v>
      </c>
      <c r="D36" s="23">
        <v>9986250104</v>
      </c>
      <c r="E36" s="23" t="s">
        <v>421</v>
      </c>
      <c r="F36" s="23" t="s">
        <v>20</v>
      </c>
      <c r="G36" s="23" t="s">
        <v>20</v>
      </c>
      <c r="H36" s="23" t="s">
        <v>21</v>
      </c>
      <c r="K36" s="23" t="s">
        <v>52</v>
      </c>
      <c r="M36" s="23" t="s">
        <v>42</v>
      </c>
      <c r="N36" s="43" t="s">
        <v>88</v>
      </c>
      <c r="O36" s="23" t="s">
        <v>50</v>
      </c>
      <c r="P36" s="61">
        <v>43447</v>
      </c>
      <c r="Q36" s="23" t="s">
        <v>326</v>
      </c>
      <c r="R36" s="23">
        <v>43447</v>
      </c>
      <c r="S36" s="23" t="s">
        <v>47</v>
      </c>
      <c r="T36" s="23" t="s">
        <v>241</v>
      </c>
      <c r="U36" s="61">
        <v>43447</v>
      </c>
      <c r="V36" s="23" t="s">
        <v>214</v>
      </c>
      <c r="AF36" s="23" t="s">
        <v>244</v>
      </c>
      <c r="AK36" s="23" t="s">
        <v>151</v>
      </c>
      <c r="AL36" s="64">
        <v>43447</v>
      </c>
    </row>
    <row r="37" spans="1:38" ht="14.25" customHeight="1" x14ac:dyDescent="0.25">
      <c r="A37" s="46">
        <v>36</v>
      </c>
      <c r="B37" s="23" t="s">
        <v>427</v>
      </c>
      <c r="C37" s="69" t="s">
        <v>445</v>
      </c>
      <c r="D37" s="23">
        <v>9980941594</v>
      </c>
      <c r="E37" s="23" t="s">
        <v>446</v>
      </c>
      <c r="F37" s="23" t="s">
        <v>26</v>
      </c>
      <c r="G37" s="23" t="s">
        <v>26</v>
      </c>
      <c r="H37" s="23" t="s">
        <v>21</v>
      </c>
      <c r="K37" s="23" t="s">
        <v>42</v>
      </c>
      <c r="M37" s="23" t="s">
        <v>42</v>
      </c>
      <c r="N37" s="43" t="s">
        <v>88</v>
      </c>
      <c r="O37" s="23" t="s">
        <v>50</v>
      </c>
      <c r="P37" s="61">
        <v>43447</v>
      </c>
      <c r="Q37" s="23" t="s">
        <v>326</v>
      </c>
      <c r="R37" s="23">
        <v>43447</v>
      </c>
      <c r="S37" s="23" t="s">
        <v>47</v>
      </c>
      <c r="AF37" s="23" t="s">
        <v>243</v>
      </c>
      <c r="AK37" s="23" t="s">
        <v>151</v>
      </c>
      <c r="AL37" s="64">
        <v>43447</v>
      </c>
    </row>
    <row r="38" spans="1:38" ht="14.25" customHeight="1" x14ac:dyDescent="0.25">
      <c r="A38" s="54">
        <v>37</v>
      </c>
      <c r="B38" s="23" t="s">
        <v>423</v>
      </c>
      <c r="C38" s="69" t="s">
        <v>424</v>
      </c>
      <c r="D38" s="23">
        <v>9845985191</v>
      </c>
      <c r="E38" s="23" t="s">
        <v>425</v>
      </c>
      <c r="F38" s="23" t="s">
        <v>63</v>
      </c>
      <c r="G38" s="23" t="s">
        <v>59</v>
      </c>
      <c r="H38" s="23" t="s">
        <v>426</v>
      </c>
      <c r="K38" s="23" t="s">
        <v>42</v>
      </c>
      <c r="M38" s="23" t="s">
        <v>42</v>
      </c>
      <c r="N38" s="43" t="s">
        <v>88</v>
      </c>
      <c r="O38" s="23" t="s">
        <v>50</v>
      </c>
      <c r="P38" s="61">
        <v>43447</v>
      </c>
      <c r="Q38" s="23" t="s">
        <v>225</v>
      </c>
      <c r="R38" s="23">
        <v>43447</v>
      </c>
      <c r="S38" s="23" t="s">
        <v>214</v>
      </c>
      <c r="AF38" s="23" t="s">
        <v>243</v>
      </c>
      <c r="AK38" s="23" t="s">
        <v>151</v>
      </c>
      <c r="AL38" s="64">
        <v>43447</v>
      </c>
    </row>
    <row r="39" spans="1:38" ht="14.25" customHeight="1" x14ac:dyDescent="0.25">
      <c r="A39" s="46">
        <v>38</v>
      </c>
      <c r="B39" s="23" t="s">
        <v>427</v>
      </c>
      <c r="C39" s="69" t="s">
        <v>428</v>
      </c>
      <c r="D39" s="23">
        <v>8448860674</v>
      </c>
      <c r="E39" s="23" t="s">
        <v>429</v>
      </c>
      <c r="F39" s="23" t="s">
        <v>26</v>
      </c>
      <c r="G39" s="23" t="s">
        <v>26</v>
      </c>
      <c r="H39" s="23" t="s">
        <v>21</v>
      </c>
      <c r="K39" s="23" t="s">
        <v>72</v>
      </c>
      <c r="M39" s="23" t="s">
        <v>42</v>
      </c>
      <c r="N39" s="43" t="s">
        <v>88</v>
      </c>
      <c r="O39" s="23" t="s">
        <v>50</v>
      </c>
      <c r="P39" s="61">
        <v>43447</v>
      </c>
      <c r="Q39" s="23" t="s">
        <v>225</v>
      </c>
      <c r="R39" s="23">
        <v>43447</v>
      </c>
      <c r="S39" s="23" t="s">
        <v>214</v>
      </c>
      <c r="AF39" s="23" t="s">
        <v>225</v>
      </c>
      <c r="AK39" s="23" t="s">
        <v>151</v>
      </c>
      <c r="AL39" s="64">
        <v>43447</v>
      </c>
    </row>
    <row r="40" spans="1:38" ht="14.25" customHeight="1" x14ac:dyDescent="0.25">
      <c r="A40" s="54">
        <v>39</v>
      </c>
      <c r="B40" s="23" t="s">
        <v>293</v>
      </c>
      <c r="C40" s="69" t="s">
        <v>430</v>
      </c>
      <c r="K40" s="23" t="s">
        <v>42</v>
      </c>
      <c r="M40" s="23" t="s">
        <v>42</v>
      </c>
      <c r="N40" s="43" t="s">
        <v>88</v>
      </c>
      <c r="O40" s="23" t="s">
        <v>431</v>
      </c>
      <c r="P40" s="61">
        <v>43446</v>
      </c>
      <c r="AF40" s="23" t="s">
        <v>464</v>
      </c>
      <c r="AK40" s="23" t="s">
        <v>151</v>
      </c>
      <c r="AL40" s="64">
        <v>43448</v>
      </c>
    </row>
    <row r="41" spans="1:38" ht="14.25" customHeight="1" x14ac:dyDescent="0.25">
      <c r="A41" s="46">
        <v>40</v>
      </c>
      <c r="B41" s="23" t="s">
        <v>54</v>
      </c>
      <c r="C41" s="69" t="s">
        <v>432</v>
      </c>
      <c r="D41" s="23">
        <v>9818873256</v>
      </c>
      <c r="E41" s="23" t="s">
        <v>433</v>
      </c>
      <c r="F41" s="23" t="s">
        <v>56</v>
      </c>
      <c r="H41" s="23" t="s">
        <v>434</v>
      </c>
      <c r="K41" s="23" t="s">
        <v>48</v>
      </c>
      <c r="M41" s="23" t="s">
        <v>4</v>
      </c>
      <c r="N41" s="43" t="s">
        <v>88</v>
      </c>
      <c r="O41" s="23" t="s">
        <v>141</v>
      </c>
      <c r="P41" s="61">
        <v>43440</v>
      </c>
      <c r="Q41" s="23" t="s">
        <v>442</v>
      </c>
      <c r="R41" s="23">
        <v>43446</v>
      </c>
      <c r="S41" s="23" t="s">
        <v>47</v>
      </c>
      <c r="AF41" s="23" t="s">
        <v>242</v>
      </c>
      <c r="AG41" s="23" t="s">
        <v>71</v>
      </c>
      <c r="AK41" s="23" t="s">
        <v>153</v>
      </c>
      <c r="AL41" s="64">
        <v>43446</v>
      </c>
    </row>
    <row r="42" spans="1:38" ht="14.25" customHeight="1" x14ac:dyDescent="0.25">
      <c r="A42" s="54">
        <v>41</v>
      </c>
      <c r="B42" s="23" t="s">
        <v>54</v>
      </c>
      <c r="C42" s="69" t="s">
        <v>435</v>
      </c>
      <c r="D42" s="23">
        <v>8588849458</v>
      </c>
      <c r="E42" s="23" t="s">
        <v>436</v>
      </c>
      <c r="F42" s="23" t="s">
        <v>437</v>
      </c>
      <c r="H42" s="23" t="s">
        <v>146</v>
      </c>
      <c r="K42" s="23" t="s">
        <v>49</v>
      </c>
      <c r="M42" s="23" t="s">
        <v>4</v>
      </c>
      <c r="N42" s="43" t="s">
        <v>88</v>
      </c>
      <c r="O42" s="23" t="s">
        <v>141</v>
      </c>
      <c r="P42" s="61">
        <v>43440</v>
      </c>
      <c r="Q42" s="23" t="s">
        <v>443</v>
      </c>
      <c r="R42" s="23">
        <v>43446</v>
      </c>
      <c r="S42" s="23" t="s">
        <v>47</v>
      </c>
      <c r="AF42" s="23" t="s">
        <v>242</v>
      </c>
      <c r="AG42" s="23" t="s">
        <v>71</v>
      </c>
      <c r="AK42" s="23" t="s">
        <v>153</v>
      </c>
      <c r="AL42" s="64">
        <v>43446</v>
      </c>
    </row>
    <row r="43" spans="1:38" ht="14.25" customHeight="1" x14ac:dyDescent="0.25">
      <c r="A43" s="46">
        <v>42</v>
      </c>
      <c r="B43" s="23" t="s">
        <v>54</v>
      </c>
      <c r="C43" s="69" t="s">
        <v>438</v>
      </c>
      <c r="D43" s="23">
        <v>9555549229</v>
      </c>
      <c r="E43" s="23" t="s">
        <v>439</v>
      </c>
      <c r="F43" s="23" t="s">
        <v>57</v>
      </c>
      <c r="H43" s="23" t="s">
        <v>441</v>
      </c>
      <c r="K43" s="23" t="s">
        <v>440</v>
      </c>
      <c r="M43" s="23" t="s">
        <v>4</v>
      </c>
      <c r="N43" s="43" t="s">
        <v>88</v>
      </c>
      <c r="O43" s="23" t="s">
        <v>141</v>
      </c>
      <c r="P43" s="61">
        <v>43440</v>
      </c>
      <c r="Q43" s="23" t="s">
        <v>444</v>
      </c>
      <c r="R43" s="61">
        <v>43446</v>
      </c>
      <c r="S43" s="23" t="s">
        <v>47</v>
      </c>
      <c r="AF43" s="23" t="s">
        <v>242</v>
      </c>
      <c r="AG43" s="23" t="s">
        <v>71</v>
      </c>
      <c r="AH43" s="66"/>
      <c r="AK43" s="23" t="s">
        <v>153</v>
      </c>
      <c r="AL43" s="64">
        <v>43446</v>
      </c>
    </row>
    <row r="44" spans="1:38" ht="14.25" customHeight="1" x14ac:dyDescent="0.25">
      <c r="A44" s="54">
        <v>43</v>
      </c>
      <c r="B44" s="23" t="s">
        <v>449</v>
      </c>
      <c r="C44" s="69" t="s">
        <v>448</v>
      </c>
      <c r="K44" s="23" t="s">
        <v>42</v>
      </c>
      <c r="M44" s="23" t="s">
        <v>42</v>
      </c>
      <c r="N44" s="43" t="s">
        <v>88</v>
      </c>
      <c r="O44" s="23" t="s">
        <v>450</v>
      </c>
      <c r="P44" s="61">
        <v>43447</v>
      </c>
      <c r="R44" s="61"/>
      <c r="AF44" s="23" t="s">
        <v>244</v>
      </c>
      <c r="AH44" s="66"/>
      <c r="AK44" s="23" t="s">
        <v>151</v>
      </c>
      <c r="AL44" s="64">
        <v>43447</v>
      </c>
    </row>
    <row r="45" spans="1:38" ht="14.25" customHeight="1" x14ac:dyDescent="0.25">
      <c r="A45" s="46">
        <v>44</v>
      </c>
      <c r="B45" s="23" t="s">
        <v>313</v>
      </c>
      <c r="C45" s="69" t="s">
        <v>451</v>
      </c>
      <c r="K45" s="23" t="s">
        <v>42</v>
      </c>
      <c r="M45" s="23" t="s">
        <v>42</v>
      </c>
      <c r="N45" s="43" t="s">
        <v>88</v>
      </c>
      <c r="O45" s="23" t="s">
        <v>452</v>
      </c>
      <c r="P45" s="61">
        <v>43446</v>
      </c>
      <c r="R45" s="61"/>
      <c r="Z45" s="23" t="s">
        <v>241</v>
      </c>
      <c r="AA45" s="23" t="s">
        <v>463</v>
      </c>
      <c r="AB45" s="23" t="s">
        <v>47</v>
      </c>
      <c r="AF45" s="23" t="s">
        <v>462</v>
      </c>
      <c r="AH45" s="66"/>
      <c r="AK45" s="23" t="s">
        <v>151</v>
      </c>
      <c r="AL45" s="64">
        <v>43447</v>
      </c>
    </row>
    <row r="46" spans="1:38" ht="14.25" customHeight="1" x14ac:dyDescent="0.25">
      <c r="A46" s="54">
        <v>45</v>
      </c>
      <c r="B46" s="23" t="s">
        <v>293</v>
      </c>
      <c r="C46" s="69" t="s">
        <v>453</v>
      </c>
      <c r="D46" s="23">
        <v>8149921899</v>
      </c>
      <c r="E46" s="23" t="s">
        <v>454</v>
      </c>
      <c r="F46" s="23">
        <v>7</v>
      </c>
      <c r="H46" s="23" t="s">
        <v>23</v>
      </c>
      <c r="K46" s="23" t="s">
        <v>43</v>
      </c>
      <c r="M46" s="23" t="s">
        <v>42</v>
      </c>
      <c r="N46" s="43" t="s">
        <v>88</v>
      </c>
      <c r="O46" s="23" t="s">
        <v>46</v>
      </c>
      <c r="P46" s="61">
        <v>43447</v>
      </c>
      <c r="R46" s="61"/>
      <c r="AF46" s="23" t="s">
        <v>464</v>
      </c>
      <c r="AH46" s="66"/>
      <c r="AK46" s="23" t="s">
        <v>151</v>
      </c>
      <c r="AL46" s="64">
        <v>43447</v>
      </c>
    </row>
    <row r="47" spans="1:38" ht="14.25" customHeight="1" x14ac:dyDescent="0.25">
      <c r="A47" s="46">
        <v>46</v>
      </c>
      <c r="B47" s="23" t="s">
        <v>455</v>
      </c>
      <c r="C47" s="69" t="s">
        <v>456</v>
      </c>
      <c r="D47" s="23">
        <v>9741973905</v>
      </c>
      <c r="E47" s="23" t="s">
        <v>457</v>
      </c>
      <c r="F47" s="23" t="s">
        <v>68</v>
      </c>
      <c r="G47" s="23" t="s">
        <v>38</v>
      </c>
      <c r="H47" s="23" t="s">
        <v>21</v>
      </c>
      <c r="K47" s="23" t="s">
        <v>42</v>
      </c>
      <c r="M47" s="23" t="s">
        <v>42</v>
      </c>
      <c r="N47" s="43" t="s">
        <v>88</v>
      </c>
      <c r="O47" s="23" t="s">
        <v>50</v>
      </c>
      <c r="P47" s="61">
        <v>43447</v>
      </c>
      <c r="R47" s="61"/>
      <c r="AF47" s="23" t="s">
        <v>242</v>
      </c>
      <c r="AG47" s="23" t="s">
        <v>284</v>
      </c>
      <c r="AH47" s="66"/>
      <c r="AK47" s="23" t="s">
        <v>153</v>
      </c>
      <c r="AL47" s="64">
        <v>43449</v>
      </c>
    </row>
    <row r="48" spans="1:38" ht="14.25" customHeight="1" x14ac:dyDescent="0.25">
      <c r="A48" s="54">
        <v>47</v>
      </c>
      <c r="B48" s="23" t="s">
        <v>455</v>
      </c>
      <c r="C48" s="69" t="s">
        <v>458</v>
      </c>
      <c r="D48" s="23">
        <v>7978949397</v>
      </c>
      <c r="E48" s="23" t="s">
        <v>459</v>
      </c>
      <c r="F48" s="23" t="s">
        <v>38</v>
      </c>
      <c r="G48" s="23" t="s">
        <v>38</v>
      </c>
      <c r="H48" s="23" t="s">
        <v>21</v>
      </c>
      <c r="K48" s="23" t="s">
        <v>42</v>
      </c>
      <c r="M48" s="23" t="s">
        <v>42</v>
      </c>
      <c r="N48" s="43" t="s">
        <v>88</v>
      </c>
      <c r="O48" s="23" t="s">
        <v>50</v>
      </c>
      <c r="P48" s="61">
        <v>43447</v>
      </c>
      <c r="R48" s="61"/>
      <c r="AF48" s="23" t="s">
        <v>242</v>
      </c>
      <c r="AG48" s="23" t="s">
        <v>71</v>
      </c>
      <c r="AH48" s="66"/>
      <c r="AK48" s="23" t="s">
        <v>153</v>
      </c>
      <c r="AL48" s="64">
        <v>43447</v>
      </c>
    </row>
    <row r="49" spans="1:38" ht="14.25" customHeight="1" x14ac:dyDescent="0.25">
      <c r="A49" s="46">
        <v>48</v>
      </c>
      <c r="B49" s="23" t="s">
        <v>293</v>
      </c>
      <c r="C49" s="69" t="s">
        <v>460</v>
      </c>
      <c r="D49" s="23">
        <v>8904216228</v>
      </c>
      <c r="E49" s="23" t="s">
        <v>461</v>
      </c>
      <c r="F49" s="23">
        <v>4.1100000000000003</v>
      </c>
      <c r="K49" s="23" t="s">
        <v>42</v>
      </c>
      <c r="M49" s="23" t="s">
        <v>42</v>
      </c>
      <c r="N49" s="43" t="s">
        <v>88</v>
      </c>
      <c r="O49" s="23" t="s">
        <v>431</v>
      </c>
      <c r="P49" s="61">
        <v>43446</v>
      </c>
      <c r="R49" s="61"/>
      <c r="T49" s="23" t="s">
        <v>240</v>
      </c>
      <c r="U49" s="61">
        <v>43447</v>
      </c>
      <c r="V49" s="23" t="s">
        <v>285</v>
      </c>
      <c r="AF49" s="23" t="s">
        <v>464</v>
      </c>
      <c r="AH49" s="66"/>
      <c r="AK49" s="23" t="s">
        <v>151</v>
      </c>
      <c r="AL49" s="64">
        <v>43447</v>
      </c>
    </row>
    <row r="50" spans="1:38" ht="14.25" customHeight="1" x14ac:dyDescent="0.25">
      <c r="A50" s="54">
        <v>49</v>
      </c>
      <c r="B50" s="23" t="s">
        <v>449</v>
      </c>
      <c r="C50" s="69" t="s">
        <v>465</v>
      </c>
      <c r="D50" s="23">
        <v>9886305279</v>
      </c>
      <c r="E50" s="23" t="s">
        <v>468</v>
      </c>
      <c r="F50" s="23" t="s">
        <v>471</v>
      </c>
      <c r="G50" s="23" t="s">
        <v>472</v>
      </c>
      <c r="H50" s="23" t="s">
        <v>19</v>
      </c>
      <c r="K50" s="23" t="s">
        <v>42</v>
      </c>
      <c r="M50" s="23" t="s">
        <v>42</v>
      </c>
      <c r="N50" s="43" t="s">
        <v>88</v>
      </c>
      <c r="O50" s="23" t="s">
        <v>44</v>
      </c>
      <c r="P50" s="61">
        <v>43448</v>
      </c>
      <c r="R50" s="61"/>
      <c r="AF50" s="23" t="s">
        <v>225</v>
      </c>
      <c r="AH50" s="66"/>
      <c r="AK50" s="23" t="s">
        <v>151</v>
      </c>
      <c r="AL50" s="64">
        <v>43448</v>
      </c>
    </row>
    <row r="51" spans="1:38" ht="14.25" customHeight="1" x14ac:dyDescent="0.25">
      <c r="A51" s="46">
        <v>50</v>
      </c>
      <c r="B51" s="23" t="s">
        <v>449</v>
      </c>
      <c r="C51" s="69" t="s">
        <v>466</v>
      </c>
      <c r="D51" s="23">
        <v>9740857648</v>
      </c>
      <c r="E51" s="23" t="s">
        <v>469</v>
      </c>
      <c r="F51" s="23" t="s">
        <v>66</v>
      </c>
      <c r="G51" s="23" t="s">
        <v>473</v>
      </c>
      <c r="H51" s="23" t="s">
        <v>474</v>
      </c>
      <c r="K51" s="23" t="s">
        <v>42</v>
      </c>
      <c r="M51" s="23" t="s">
        <v>42</v>
      </c>
      <c r="N51" s="43" t="s">
        <v>88</v>
      </c>
      <c r="O51" s="23" t="s">
        <v>44</v>
      </c>
      <c r="P51" s="61">
        <v>43448</v>
      </c>
      <c r="R51" s="61"/>
      <c r="AF51" s="23" t="s">
        <v>225</v>
      </c>
      <c r="AH51" s="66"/>
      <c r="AK51" s="23" t="s">
        <v>151</v>
      </c>
      <c r="AL51" s="64">
        <v>43448</v>
      </c>
    </row>
    <row r="52" spans="1:38" ht="14.25" customHeight="1" x14ac:dyDescent="0.25">
      <c r="A52" s="54">
        <v>51</v>
      </c>
      <c r="B52" s="23" t="s">
        <v>449</v>
      </c>
      <c r="C52" s="69" t="s">
        <v>467</v>
      </c>
      <c r="D52" s="23">
        <v>9538617252</v>
      </c>
      <c r="E52" s="23" t="s">
        <v>470</v>
      </c>
      <c r="F52" s="23" t="s">
        <v>18</v>
      </c>
      <c r="G52" s="23" t="s">
        <v>17</v>
      </c>
      <c r="H52" s="23" t="s">
        <v>21</v>
      </c>
      <c r="K52" s="23" t="s">
        <v>42</v>
      </c>
      <c r="M52" s="23" t="s">
        <v>42</v>
      </c>
      <c r="N52" s="43" t="s">
        <v>88</v>
      </c>
      <c r="O52" s="23" t="s">
        <v>44</v>
      </c>
      <c r="P52" s="61">
        <v>43448</v>
      </c>
      <c r="R52" s="61"/>
      <c r="AF52" s="23" t="s">
        <v>225</v>
      </c>
      <c r="AH52" s="66"/>
      <c r="AK52" s="23" t="s">
        <v>151</v>
      </c>
      <c r="AL52" s="64">
        <v>43448</v>
      </c>
    </row>
    <row r="53" spans="1:38" ht="14.25" customHeight="1" x14ac:dyDescent="0.25">
      <c r="A53" s="46">
        <v>52</v>
      </c>
      <c r="B53" s="23" t="s">
        <v>449</v>
      </c>
      <c r="C53" s="69" t="s">
        <v>476</v>
      </c>
      <c r="D53" s="23">
        <v>9900299192</v>
      </c>
      <c r="E53" s="23" t="s">
        <v>477</v>
      </c>
      <c r="F53" s="23" t="s">
        <v>27</v>
      </c>
      <c r="G53" s="23" t="s">
        <v>478</v>
      </c>
      <c r="H53" s="23" t="s">
        <v>143</v>
      </c>
      <c r="K53" s="23" t="s">
        <v>42</v>
      </c>
      <c r="M53" s="23" t="s">
        <v>42</v>
      </c>
      <c r="N53" s="43" t="s">
        <v>88</v>
      </c>
      <c r="O53" s="23" t="s">
        <v>44</v>
      </c>
      <c r="P53" s="61">
        <v>43448</v>
      </c>
      <c r="R53" s="61"/>
      <c r="AF53" s="23" t="s">
        <v>225</v>
      </c>
      <c r="AH53" s="66"/>
      <c r="AK53" s="23" t="s">
        <v>151</v>
      </c>
      <c r="AL53" s="64">
        <v>43449</v>
      </c>
    </row>
    <row r="54" spans="1:38" ht="14.25" customHeight="1" x14ac:dyDescent="0.25">
      <c r="A54" s="54">
        <v>53</v>
      </c>
      <c r="B54" s="23" t="s">
        <v>293</v>
      </c>
      <c r="C54" s="23" t="s">
        <v>479</v>
      </c>
      <c r="D54" s="23">
        <v>8884082729</v>
      </c>
      <c r="E54" s="63" t="s">
        <v>480</v>
      </c>
      <c r="F54" s="23" t="s">
        <v>70</v>
      </c>
      <c r="K54" s="23" t="s">
        <v>42</v>
      </c>
      <c r="M54" s="23" t="s">
        <v>42</v>
      </c>
      <c r="N54" s="43" t="s">
        <v>88</v>
      </c>
      <c r="O54" s="23" t="s">
        <v>450</v>
      </c>
      <c r="P54" s="61">
        <v>43448</v>
      </c>
      <c r="AF54" s="23" t="s">
        <v>74</v>
      </c>
      <c r="AK54" s="23" t="s">
        <v>153</v>
      </c>
      <c r="AL54" s="64">
        <v>43449</v>
      </c>
    </row>
  </sheetData>
  <autoFilter ref="A1:AN54"/>
  <hyperlinks>
    <hyperlink ref="E28" r:id="rId1" display="mailto:rajneesh.pandey03@gmail.com"/>
    <hyperlink ref="E29" r:id="rId2" display="mailto:smartsoft.akhil@gmail.com"/>
    <hyperlink ref="E30" r:id="rId3" display="mailto:monika.verma.k@hotmail.com"/>
    <hyperlink ref="E31" r:id="rId4" display="mailto:nagaraj.gb123@gmail.com"/>
    <hyperlink ref="E32" r:id="rId5" display="mailto:jitendraksingh125@gmail.com"/>
    <hyperlink ref="E33" r:id="rId6" display="mailto:raghavarohitg@gmail.com"/>
    <hyperlink ref="E34" r:id="rId7" display="mailto:nandas.firstam@gmail.com"/>
    <hyperlink ref="E35" r:id="rId8" display="mailto:s1ssagar.s1ssingh@gmail.com"/>
    <hyperlink ref="E36" r:id="rId9" display="mailto:hs.bhavya.hs@gmail.com"/>
    <hyperlink ref="E38" r:id="rId10" display="mailto:kingshukdutta3@live.com"/>
    <hyperlink ref="E39" r:id="rId11" display="mailto:er.sunilprasad@gmail.com"/>
    <hyperlink ref="E41" r:id="rId12" display="mailto:kumargaurav22892@gmail.com"/>
    <hyperlink ref="E42" r:id="rId13" display="mailto:amandeepsingh2606@gmail.com"/>
    <hyperlink ref="E43" r:id="rId14" display="mailto:cse.ankitsingh@gmail.com"/>
    <hyperlink ref="E37" r:id="rId15" display="mailto:rp51884@gmail.com"/>
    <hyperlink ref="E46" r:id="rId16"/>
    <hyperlink ref="E47" r:id="rId17" display="mailto:sanjay.kr345@gmail.com"/>
    <hyperlink ref="E48" r:id="rId18" display="mailto:Ankitashalin18@gmail.com"/>
    <hyperlink ref="E49" r:id="rId19"/>
    <hyperlink ref="E50" r:id="rId20" display="mailto:pushpakumar@hotmail.com"/>
    <hyperlink ref="E51" r:id="rId21" display="mailto:pallakonda.gopal@gmail.com"/>
    <hyperlink ref="E52" r:id="rId22" display="mailto:ashish.kulkarni601@gmail.com"/>
    <hyperlink ref="E54" r:id="rId23"/>
  </hyperlinks>
  <pageMargins left="0.7" right="0.7" top="0.75" bottom="0.75" header="0.3" footer="0.3"/>
  <pageSetup paperSize="9"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D7" sqref="D7"/>
    </sheetView>
  </sheetViews>
  <sheetFormatPr defaultRowHeight="15" x14ac:dyDescent="0.25"/>
  <cols>
    <col min="1" max="1" width="26.7109375" bestFit="1" customWidth="1"/>
    <col min="2" max="2" width="22" bestFit="1" customWidth="1"/>
  </cols>
  <sheetData>
    <row r="1" spans="1:2" x14ac:dyDescent="0.25">
      <c r="A1" s="74" t="s">
        <v>481</v>
      </c>
      <c r="B1" s="75" t="s">
        <v>482</v>
      </c>
    </row>
    <row r="2" spans="1:2" x14ac:dyDescent="0.25">
      <c r="A2" s="70" t="s">
        <v>34</v>
      </c>
      <c r="B2" s="70" t="s">
        <v>34</v>
      </c>
    </row>
    <row r="3" spans="1:2" x14ac:dyDescent="0.25">
      <c r="A3" s="71" t="s">
        <v>244</v>
      </c>
      <c r="B3" s="80" t="s">
        <v>261</v>
      </c>
    </row>
    <row r="4" spans="1:2" x14ac:dyDescent="0.25">
      <c r="A4" s="72" t="s">
        <v>243</v>
      </c>
      <c r="B4" s="81"/>
    </row>
    <row r="5" spans="1:2" x14ac:dyDescent="0.25">
      <c r="A5" s="72" t="s">
        <v>486</v>
      </c>
      <c r="B5" s="81"/>
    </row>
    <row r="6" spans="1:2" x14ac:dyDescent="0.25">
      <c r="A6" s="72" t="s">
        <v>314</v>
      </c>
      <c r="B6" s="81"/>
    </row>
    <row r="7" spans="1:2" x14ac:dyDescent="0.25">
      <c r="A7" s="72" t="s">
        <v>187</v>
      </c>
      <c r="B7" s="81"/>
    </row>
    <row r="8" spans="1:2" x14ac:dyDescent="0.25">
      <c r="A8" s="72" t="s">
        <v>487</v>
      </c>
      <c r="B8" s="81"/>
    </row>
    <row r="9" spans="1:2" x14ac:dyDescent="0.25">
      <c r="A9" s="72" t="s">
        <v>489</v>
      </c>
      <c r="B9" s="81"/>
    </row>
    <row r="10" spans="1:2" x14ac:dyDescent="0.25">
      <c r="A10" s="72" t="s">
        <v>488</v>
      </c>
      <c r="B10" s="81"/>
    </row>
    <row r="11" spans="1:2" x14ac:dyDescent="0.25">
      <c r="A11" s="72" t="s">
        <v>490</v>
      </c>
      <c r="B11" s="81"/>
    </row>
    <row r="12" spans="1:2" x14ac:dyDescent="0.25">
      <c r="A12" s="72" t="s">
        <v>483</v>
      </c>
      <c r="B12" s="81"/>
    </row>
    <row r="13" spans="1:2" x14ac:dyDescent="0.25">
      <c r="A13" s="72" t="s">
        <v>462</v>
      </c>
      <c r="B13" s="81"/>
    </row>
    <row r="14" spans="1:2" x14ac:dyDescent="0.25">
      <c r="A14" s="72" t="s">
        <v>491</v>
      </c>
      <c r="B14" s="81"/>
    </row>
    <row r="15" spans="1:2" x14ac:dyDescent="0.25">
      <c r="A15" s="72" t="s">
        <v>484</v>
      </c>
      <c r="B15" s="81"/>
    </row>
    <row r="16" spans="1:2" x14ac:dyDescent="0.25">
      <c r="A16" s="73" t="s">
        <v>485</v>
      </c>
      <c r="B16" s="82"/>
    </row>
    <row r="17" spans="1:2" x14ac:dyDescent="0.25">
      <c r="A17" s="43" t="s">
        <v>36</v>
      </c>
      <c r="B17" s="3" t="s">
        <v>36</v>
      </c>
    </row>
    <row r="18" spans="1:2" x14ac:dyDescent="0.25">
      <c r="A18" s="43" t="s">
        <v>279</v>
      </c>
      <c r="B18" s="43" t="s">
        <v>279</v>
      </c>
    </row>
    <row r="19" spans="1:2" x14ac:dyDescent="0.25">
      <c r="A19" s="43" t="s">
        <v>246</v>
      </c>
      <c r="B19" s="43" t="s">
        <v>246</v>
      </c>
    </row>
    <row r="20" spans="1:2" x14ac:dyDescent="0.25">
      <c r="A20" s="43" t="s">
        <v>74</v>
      </c>
      <c r="B20" s="3" t="s">
        <v>74</v>
      </c>
    </row>
    <row r="21" spans="1:2" x14ac:dyDescent="0.25">
      <c r="A21" s="43" t="s">
        <v>242</v>
      </c>
      <c r="B21" s="43" t="s">
        <v>242</v>
      </c>
    </row>
    <row r="22" spans="1:2" x14ac:dyDescent="0.25">
      <c r="A22" s="43" t="s">
        <v>225</v>
      </c>
      <c r="B22" s="43" t="s">
        <v>280</v>
      </c>
    </row>
  </sheetData>
  <sortState ref="A3:A22">
    <sortCondition ref="A3"/>
  </sortState>
  <mergeCells count="1">
    <mergeCell ref="B3:B1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O14" sqref="A6:O14"/>
    </sheetView>
  </sheetViews>
  <sheetFormatPr defaultRowHeight="15" x14ac:dyDescent="0.25"/>
  <cols>
    <col min="1" max="1" width="24.140625" bestFit="1" customWidth="1"/>
    <col min="2" max="2" width="17.85546875" bestFit="1" customWidth="1"/>
    <col min="3" max="13" width="7.28515625" bestFit="1" customWidth="1"/>
    <col min="14" max="14" width="7" bestFit="1" customWidth="1"/>
    <col min="15" max="16" width="11.28515625" bestFit="1" customWidth="1"/>
    <col min="17" max="17" width="16" bestFit="1" customWidth="1"/>
    <col min="18" max="18" width="14.42578125" bestFit="1" customWidth="1"/>
    <col min="19" max="19" width="22" bestFit="1" customWidth="1"/>
    <col min="20" max="20" width="8.140625" bestFit="1" customWidth="1"/>
    <col min="21" max="21" width="18.42578125" bestFit="1" customWidth="1"/>
    <col min="22" max="22" width="21" bestFit="1" customWidth="1"/>
    <col min="23" max="23" width="23.5703125" bestFit="1" customWidth="1"/>
    <col min="24" max="24" width="7.7109375" bestFit="1" customWidth="1"/>
    <col min="25" max="25" width="6.28515625" bestFit="1" customWidth="1"/>
    <col min="26" max="26" width="8.7109375" bestFit="1" customWidth="1"/>
    <col min="27" max="27" width="12.5703125" bestFit="1" customWidth="1"/>
    <col min="28" max="29" width="11.28515625" bestFit="1" customWidth="1"/>
    <col min="30" max="30" width="71.5703125" bestFit="1" customWidth="1"/>
    <col min="31" max="31" width="12.140625" bestFit="1" customWidth="1"/>
    <col min="32" max="32" width="11" bestFit="1" customWidth="1"/>
    <col min="33" max="33" width="16" bestFit="1" customWidth="1"/>
    <col min="34" max="34" width="7.28515625" bestFit="1" customWidth="1"/>
    <col min="35" max="35" width="11.28515625" bestFit="1" customWidth="1"/>
  </cols>
  <sheetData>
    <row r="1" spans="1:15" x14ac:dyDescent="0.25">
      <c r="A1" s="55" t="s">
        <v>150</v>
      </c>
      <c r="B1" t="s">
        <v>30</v>
      </c>
    </row>
    <row r="2" spans="1:15" x14ac:dyDescent="0.25">
      <c r="A2" s="55" t="s">
        <v>34</v>
      </c>
      <c r="B2" t="s">
        <v>307</v>
      </c>
    </row>
    <row r="3" spans="1:15" x14ac:dyDescent="0.25">
      <c r="A3" s="55" t="s">
        <v>0</v>
      </c>
      <c r="B3" t="s">
        <v>30</v>
      </c>
    </row>
    <row r="5" spans="1:15" x14ac:dyDescent="0.25">
      <c r="A5" s="55" t="s">
        <v>32</v>
      </c>
      <c r="B5" s="55" t="s">
        <v>192</v>
      </c>
    </row>
    <row r="6" spans="1:15" x14ac:dyDescent="0.25">
      <c r="A6" s="55" t="s">
        <v>190</v>
      </c>
      <c r="B6" t="s">
        <v>294</v>
      </c>
      <c r="C6" t="s">
        <v>295</v>
      </c>
      <c r="D6" t="s">
        <v>296</v>
      </c>
      <c r="E6" t="s">
        <v>297</v>
      </c>
      <c r="F6" t="s">
        <v>298</v>
      </c>
      <c r="G6" t="s">
        <v>299</v>
      </c>
      <c r="H6" t="s">
        <v>300</v>
      </c>
      <c r="I6" t="s">
        <v>304</v>
      </c>
      <c r="J6" t="s">
        <v>301</v>
      </c>
      <c r="K6" t="s">
        <v>305</v>
      </c>
      <c r="L6" t="s">
        <v>302</v>
      </c>
      <c r="M6" t="s">
        <v>303</v>
      </c>
      <c r="N6" t="s">
        <v>306</v>
      </c>
      <c r="O6" t="s">
        <v>31</v>
      </c>
    </row>
    <row r="7" spans="1:15" x14ac:dyDescent="0.25">
      <c r="A7" s="56" t="s">
        <v>214</v>
      </c>
      <c r="B7" s="57">
        <v>7</v>
      </c>
      <c r="C7" s="57">
        <v>4</v>
      </c>
      <c r="D7" s="57">
        <v>5</v>
      </c>
      <c r="E7" s="57">
        <v>3</v>
      </c>
      <c r="F7" s="57">
        <v>4</v>
      </c>
      <c r="G7" s="57">
        <v>4</v>
      </c>
      <c r="H7" s="57">
        <v>4</v>
      </c>
      <c r="I7" s="57"/>
      <c r="J7" s="57">
        <v>4</v>
      </c>
      <c r="K7" s="57"/>
      <c r="L7" s="57">
        <v>2</v>
      </c>
      <c r="M7" s="57">
        <v>4</v>
      </c>
      <c r="N7" s="57"/>
      <c r="O7" s="57">
        <v>41</v>
      </c>
    </row>
    <row r="8" spans="1:15" x14ac:dyDescent="0.25">
      <c r="A8" s="56" t="s">
        <v>272</v>
      </c>
      <c r="B8" s="57"/>
      <c r="C8" s="57"/>
      <c r="D8" s="57"/>
      <c r="E8" s="57"/>
      <c r="F8" s="57"/>
      <c r="G8" s="57"/>
      <c r="H8" s="57"/>
      <c r="I8" s="57">
        <v>1</v>
      </c>
      <c r="J8" s="57"/>
      <c r="K8" s="57"/>
      <c r="L8" s="57"/>
      <c r="M8" s="57"/>
      <c r="N8" s="57"/>
      <c r="O8" s="57">
        <v>1</v>
      </c>
    </row>
    <row r="9" spans="1:15" x14ac:dyDescent="0.25">
      <c r="A9" s="56" t="s">
        <v>47</v>
      </c>
      <c r="B9" s="57"/>
      <c r="C9" s="57"/>
      <c r="D9" s="57"/>
      <c r="E9" s="57"/>
      <c r="F9" s="57"/>
      <c r="G9" s="57"/>
      <c r="H9" s="57"/>
      <c r="I9" s="57"/>
      <c r="J9" s="57"/>
      <c r="K9" s="57"/>
      <c r="L9" s="57"/>
      <c r="M9" s="57">
        <v>1</v>
      </c>
      <c r="N9" s="57"/>
      <c r="O9" s="57">
        <v>1</v>
      </c>
    </row>
    <row r="10" spans="1:15" x14ac:dyDescent="0.25">
      <c r="A10" s="56" t="s">
        <v>276</v>
      </c>
      <c r="B10" s="57"/>
      <c r="C10" s="57"/>
      <c r="D10" s="57"/>
      <c r="E10" s="57"/>
      <c r="F10" s="57"/>
      <c r="G10" s="57"/>
      <c r="H10" s="57"/>
      <c r="I10" s="57">
        <v>1</v>
      </c>
      <c r="J10" s="57">
        <v>4</v>
      </c>
      <c r="K10" s="57">
        <v>2</v>
      </c>
      <c r="L10" s="57">
        <v>1</v>
      </c>
      <c r="M10" s="57"/>
      <c r="N10" s="57"/>
      <c r="O10" s="57">
        <v>8</v>
      </c>
    </row>
    <row r="11" spans="1:15" x14ac:dyDescent="0.25">
      <c r="A11" s="56" t="s">
        <v>239</v>
      </c>
      <c r="B11" s="57"/>
      <c r="C11" s="57"/>
      <c r="D11" s="57"/>
      <c r="E11" s="57"/>
      <c r="F11" s="57"/>
      <c r="G11" s="57">
        <v>2</v>
      </c>
      <c r="H11" s="57"/>
      <c r="I11" s="57">
        <v>2</v>
      </c>
      <c r="J11" s="57"/>
      <c r="K11" s="57"/>
      <c r="L11" s="57"/>
      <c r="M11" s="57"/>
      <c r="N11" s="57"/>
      <c r="O11" s="57">
        <v>4</v>
      </c>
    </row>
    <row r="12" spans="1:15" x14ac:dyDescent="0.25">
      <c r="A12" s="56" t="s">
        <v>288</v>
      </c>
      <c r="B12" s="57"/>
      <c r="C12" s="57"/>
      <c r="D12" s="57"/>
      <c r="E12" s="57"/>
      <c r="F12" s="57"/>
      <c r="G12" s="57"/>
      <c r="H12" s="57"/>
      <c r="I12" s="57"/>
      <c r="J12" s="57"/>
      <c r="K12" s="57">
        <v>2</v>
      </c>
      <c r="L12" s="57"/>
      <c r="M12" s="57"/>
      <c r="N12" s="57"/>
      <c r="O12" s="57">
        <v>2</v>
      </c>
    </row>
    <row r="13" spans="1:15" x14ac:dyDescent="0.25">
      <c r="A13" s="56" t="s">
        <v>285</v>
      </c>
      <c r="B13" s="57"/>
      <c r="C13" s="57"/>
      <c r="D13" s="57"/>
      <c r="E13" s="57"/>
      <c r="F13" s="57"/>
      <c r="G13" s="57"/>
      <c r="H13" s="57"/>
      <c r="I13" s="57"/>
      <c r="J13" s="57">
        <v>3</v>
      </c>
      <c r="K13" s="57"/>
      <c r="L13" s="57">
        <v>1</v>
      </c>
      <c r="M13" s="57">
        <v>11</v>
      </c>
      <c r="N13" s="57">
        <v>2</v>
      </c>
      <c r="O13" s="57">
        <v>17</v>
      </c>
    </row>
    <row r="14" spans="1:15" x14ac:dyDescent="0.25">
      <c r="A14" s="56" t="s">
        <v>31</v>
      </c>
      <c r="B14" s="57">
        <v>7</v>
      </c>
      <c r="C14" s="57">
        <v>4</v>
      </c>
      <c r="D14" s="57">
        <v>5</v>
      </c>
      <c r="E14" s="57">
        <v>3</v>
      </c>
      <c r="F14" s="57">
        <v>4</v>
      </c>
      <c r="G14" s="57">
        <v>6</v>
      </c>
      <c r="H14" s="57">
        <v>4</v>
      </c>
      <c r="I14" s="57">
        <v>4</v>
      </c>
      <c r="J14" s="57">
        <v>11</v>
      </c>
      <c r="K14" s="57">
        <v>4</v>
      </c>
      <c r="L14" s="57">
        <v>4</v>
      </c>
      <c r="M14" s="57">
        <v>16</v>
      </c>
      <c r="N14" s="57">
        <v>2</v>
      </c>
      <c r="O14" s="57">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7"/>
  <sheetViews>
    <sheetView workbookViewId="0">
      <selection activeCell="E2" sqref="E2"/>
    </sheetView>
  </sheetViews>
  <sheetFormatPr defaultRowHeight="15" x14ac:dyDescent="0.25"/>
  <cols>
    <col min="2" max="2" width="14.140625" bestFit="1" customWidth="1"/>
    <col min="3" max="3" width="16.42578125" bestFit="1" customWidth="1"/>
    <col min="5" max="5" width="19.28515625" bestFit="1" customWidth="1"/>
    <col min="6" max="6" width="20" bestFit="1" customWidth="1"/>
  </cols>
  <sheetData>
    <row r="1" spans="1:6" x14ac:dyDescent="0.25">
      <c r="A1" s="19" t="s">
        <v>0</v>
      </c>
      <c r="B1" s="19" t="s">
        <v>6</v>
      </c>
      <c r="C1" s="19" t="s">
        <v>263</v>
      </c>
      <c r="E1" s="22" t="s">
        <v>265</v>
      </c>
      <c r="F1" s="22" t="s">
        <v>266</v>
      </c>
    </row>
    <row r="2" spans="1:6" x14ac:dyDescent="0.25">
      <c r="A2" s="3" t="s">
        <v>226</v>
      </c>
      <c r="B2" s="20" t="s">
        <v>219</v>
      </c>
      <c r="C2" s="3" t="s">
        <v>224</v>
      </c>
      <c r="E2" s="21" t="s">
        <v>264</v>
      </c>
      <c r="F2" t="s">
        <v>267</v>
      </c>
    </row>
    <row r="3" spans="1:6" x14ac:dyDescent="0.25">
      <c r="A3" s="3" t="s">
        <v>226</v>
      </c>
      <c r="B3" s="20" t="s">
        <v>220</v>
      </c>
      <c r="C3" s="3" t="s">
        <v>224</v>
      </c>
    </row>
    <row r="4" spans="1:6" x14ac:dyDescent="0.25">
      <c r="A4" s="3" t="s">
        <v>226</v>
      </c>
      <c r="B4" s="20" t="s">
        <v>221</v>
      </c>
      <c r="C4" s="3" t="s">
        <v>224</v>
      </c>
    </row>
    <row r="5" spans="1:6" x14ac:dyDescent="0.25">
      <c r="A5" s="3" t="s">
        <v>226</v>
      </c>
      <c r="B5" s="20" t="s">
        <v>227</v>
      </c>
      <c r="C5" s="3" t="s">
        <v>224</v>
      </c>
    </row>
    <row r="6" spans="1:6" x14ac:dyDescent="0.25">
      <c r="A6" s="3" t="s">
        <v>226</v>
      </c>
      <c r="B6" s="20" t="s">
        <v>228</v>
      </c>
      <c r="C6" s="3" t="s">
        <v>224</v>
      </c>
    </row>
    <row r="7" spans="1:6" x14ac:dyDescent="0.25">
      <c r="A7" s="3" t="s">
        <v>226</v>
      </c>
      <c r="B7" s="20" t="s">
        <v>229</v>
      </c>
      <c r="C7" s="3" t="s">
        <v>224</v>
      </c>
    </row>
  </sheetData>
  <hyperlinks>
    <hyperlink ref="E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K23"/>
  <sheetViews>
    <sheetView workbookViewId="0">
      <selection activeCell="B19" sqref="B19"/>
    </sheetView>
  </sheetViews>
  <sheetFormatPr defaultRowHeight="15" x14ac:dyDescent="0.25"/>
  <cols>
    <col min="1" max="1" width="16.28515625" bestFit="1" customWidth="1"/>
    <col min="2" max="2" width="26.5703125" bestFit="1" customWidth="1"/>
    <col min="3" max="3" width="9.85546875" bestFit="1" customWidth="1"/>
    <col min="4" max="4" width="11.140625" bestFit="1" customWidth="1"/>
    <col min="5" max="5" width="20" bestFit="1" customWidth="1"/>
    <col min="6" max="6" width="27.85546875" bestFit="1" customWidth="1"/>
    <col min="7" max="7" width="19.42578125" bestFit="1" customWidth="1"/>
    <col min="8" max="8" width="26.5703125" bestFit="1" customWidth="1"/>
    <col min="9" max="9" width="11.140625" bestFit="1" customWidth="1"/>
    <col min="10" max="10" width="11.140625" customWidth="1"/>
  </cols>
  <sheetData>
    <row r="2" spans="1:11" x14ac:dyDescent="0.25">
      <c r="A2" s="13" t="s">
        <v>188</v>
      </c>
      <c r="B2" s="13" t="s">
        <v>181</v>
      </c>
      <c r="C2" s="13" t="s">
        <v>2</v>
      </c>
      <c r="D2" s="13" t="s">
        <v>185</v>
      </c>
      <c r="E2" s="13" t="s">
        <v>41</v>
      </c>
      <c r="F2" s="13" t="s">
        <v>39</v>
      </c>
      <c r="G2" s="13" t="s">
        <v>55</v>
      </c>
      <c r="H2" s="13" t="s">
        <v>155</v>
      </c>
      <c r="I2" s="13" t="s">
        <v>186</v>
      </c>
      <c r="J2" s="13" t="s">
        <v>36</v>
      </c>
      <c r="K2" s="13" t="s">
        <v>25</v>
      </c>
    </row>
    <row r="3" spans="1:11" x14ac:dyDescent="0.25">
      <c r="A3" s="12" t="s">
        <v>152</v>
      </c>
      <c r="B3" s="12" t="s">
        <v>182</v>
      </c>
      <c r="C3" s="12" t="s">
        <v>49</v>
      </c>
      <c r="D3" s="12" t="s">
        <v>88</v>
      </c>
      <c r="E3" s="12"/>
      <c r="F3" s="12">
        <v>3</v>
      </c>
      <c r="G3" s="12">
        <v>4</v>
      </c>
      <c r="H3" s="12"/>
      <c r="I3" s="12">
        <v>1</v>
      </c>
      <c r="J3" s="12"/>
      <c r="K3" s="12">
        <v>18</v>
      </c>
    </row>
    <row r="4" spans="1:11" x14ac:dyDescent="0.25">
      <c r="A4" s="12" t="s">
        <v>147</v>
      </c>
      <c r="B4" s="12" t="s">
        <v>144</v>
      </c>
      <c r="C4" s="12" t="s">
        <v>49</v>
      </c>
      <c r="D4" s="12" t="s">
        <v>140</v>
      </c>
      <c r="E4" s="12">
        <v>2</v>
      </c>
      <c r="F4" s="12"/>
      <c r="G4" s="12"/>
      <c r="H4" s="12"/>
      <c r="I4" s="12"/>
      <c r="J4" s="12"/>
      <c r="K4" s="12">
        <v>7</v>
      </c>
    </row>
    <row r="5" spans="1:11" x14ac:dyDescent="0.25">
      <c r="A5" s="12" t="s">
        <v>40</v>
      </c>
      <c r="B5" s="12" t="s">
        <v>54</v>
      </c>
      <c r="C5" s="12" t="s">
        <v>49</v>
      </c>
      <c r="D5" s="12" t="s">
        <v>88</v>
      </c>
      <c r="E5" s="12"/>
      <c r="F5" s="12"/>
      <c r="G5" s="12"/>
      <c r="H5" s="12"/>
      <c r="I5" s="12"/>
      <c r="J5" s="12"/>
      <c r="K5" s="12">
        <v>3</v>
      </c>
    </row>
    <row r="6" spans="1:11" x14ac:dyDescent="0.25">
      <c r="A6" s="12" t="s">
        <v>154</v>
      </c>
      <c r="B6" s="12" t="s">
        <v>183</v>
      </c>
      <c r="C6" s="12" t="s">
        <v>42</v>
      </c>
      <c r="D6" s="12" t="s">
        <v>88</v>
      </c>
      <c r="E6" s="12"/>
      <c r="F6" s="12">
        <v>2</v>
      </c>
      <c r="G6" s="12">
        <v>3</v>
      </c>
      <c r="H6" s="12">
        <v>1</v>
      </c>
      <c r="I6" s="12"/>
      <c r="J6" s="12">
        <v>2</v>
      </c>
      <c r="K6" s="12">
        <v>1</v>
      </c>
    </row>
    <row r="7" spans="1:11" x14ac:dyDescent="0.25">
      <c r="A7" s="12" t="s">
        <v>154</v>
      </c>
      <c r="B7" s="12" t="s">
        <v>184</v>
      </c>
      <c r="C7" s="12" t="s">
        <v>42</v>
      </c>
      <c r="D7" s="12" t="s">
        <v>88</v>
      </c>
      <c r="E7" s="12"/>
      <c r="F7" s="12"/>
      <c r="G7" s="12"/>
      <c r="H7" s="12"/>
      <c r="I7" s="12"/>
      <c r="J7" s="12"/>
      <c r="K7" s="12"/>
    </row>
    <row r="8" spans="1:11" x14ac:dyDescent="0.25">
      <c r="A8" s="12" t="s">
        <v>180</v>
      </c>
      <c r="B8" s="12" t="s">
        <v>184</v>
      </c>
      <c r="C8" s="12" t="s">
        <v>43</v>
      </c>
      <c r="D8" s="12" t="s">
        <v>88</v>
      </c>
      <c r="E8" s="12"/>
      <c r="F8" s="12"/>
      <c r="G8" s="12"/>
      <c r="H8" s="12"/>
      <c r="I8" s="12"/>
      <c r="J8" s="12"/>
      <c r="K8" s="12"/>
    </row>
    <row r="11" spans="1:11" x14ac:dyDescent="0.25">
      <c r="A11" s="1" t="s">
        <v>189</v>
      </c>
    </row>
    <row r="12" spans="1:11" x14ac:dyDescent="0.25">
      <c r="A12" s="14" t="s">
        <v>77</v>
      </c>
      <c r="B12" s="14" t="s">
        <v>2</v>
      </c>
      <c r="C12" s="14" t="s">
        <v>90</v>
      </c>
      <c r="D12" s="14" t="s">
        <v>97</v>
      </c>
      <c r="E12" s="14" t="s">
        <v>107</v>
      </c>
      <c r="F12" s="14" t="s">
        <v>148</v>
      </c>
      <c r="G12" s="14" t="s">
        <v>178</v>
      </c>
      <c r="H12" s="14" t="s">
        <v>31</v>
      </c>
    </row>
    <row r="13" spans="1:11" x14ac:dyDescent="0.25">
      <c r="A13" s="17">
        <v>2115892</v>
      </c>
      <c r="B13" s="12" t="s">
        <v>42</v>
      </c>
      <c r="C13" s="15">
        <v>1</v>
      </c>
      <c r="D13" s="15">
        <v>2</v>
      </c>
      <c r="E13" s="15"/>
      <c r="F13" s="15"/>
      <c r="G13" s="15"/>
      <c r="H13" s="15">
        <v>3</v>
      </c>
    </row>
    <row r="14" spans="1:11" x14ac:dyDescent="0.25">
      <c r="A14" s="17">
        <v>9088059</v>
      </c>
      <c r="B14" s="12" t="s">
        <v>42</v>
      </c>
      <c r="C14" s="15"/>
      <c r="D14" s="15">
        <v>2</v>
      </c>
      <c r="E14" s="15"/>
      <c r="F14" s="15"/>
      <c r="G14" s="15"/>
      <c r="H14" s="15">
        <v>2</v>
      </c>
    </row>
    <row r="15" spans="1:11" x14ac:dyDescent="0.25">
      <c r="A15" s="17">
        <v>13088109</v>
      </c>
      <c r="B15" s="12" t="s">
        <v>42</v>
      </c>
      <c r="C15" s="15">
        <v>1</v>
      </c>
      <c r="D15" s="15">
        <v>4</v>
      </c>
      <c r="E15" s="15"/>
      <c r="F15" s="15">
        <v>1</v>
      </c>
      <c r="G15" s="15"/>
      <c r="H15" s="15">
        <v>6</v>
      </c>
    </row>
    <row r="16" spans="1:11" x14ac:dyDescent="0.25">
      <c r="A16" s="17">
        <v>13098259</v>
      </c>
      <c r="B16" s="12" t="s">
        <v>42</v>
      </c>
      <c r="C16" s="15"/>
      <c r="D16" s="15">
        <v>12</v>
      </c>
      <c r="E16" s="15"/>
      <c r="F16" s="15"/>
      <c r="G16" s="15"/>
      <c r="H16" s="15">
        <v>12</v>
      </c>
    </row>
    <row r="17" spans="1:8" x14ac:dyDescent="0.25">
      <c r="A17" s="17">
        <v>13098261</v>
      </c>
      <c r="B17" s="12" t="s">
        <v>42</v>
      </c>
      <c r="C17" s="15"/>
      <c r="D17" s="15">
        <v>15</v>
      </c>
      <c r="E17" s="15"/>
      <c r="F17" s="15"/>
      <c r="G17" s="15"/>
      <c r="H17" s="15">
        <v>15</v>
      </c>
    </row>
    <row r="18" spans="1:8" x14ac:dyDescent="0.25">
      <c r="A18" s="17">
        <v>13098262</v>
      </c>
      <c r="B18" s="12" t="s">
        <v>64</v>
      </c>
      <c r="C18" s="15"/>
      <c r="D18" s="15">
        <v>2</v>
      </c>
      <c r="E18" s="15"/>
      <c r="F18" s="15"/>
      <c r="G18" s="15"/>
      <c r="H18" s="15">
        <v>2</v>
      </c>
    </row>
    <row r="19" spans="1:8" x14ac:dyDescent="0.25">
      <c r="A19" s="17">
        <v>13098263</v>
      </c>
      <c r="B19" s="12" t="s">
        <v>195</v>
      </c>
      <c r="C19" s="15"/>
      <c r="D19" s="15">
        <v>5</v>
      </c>
      <c r="E19" s="15"/>
      <c r="F19" s="15"/>
      <c r="G19" s="15"/>
      <c r="H19" s="15">
        <v>5</v>
      </c>
    </row>
    <row r="20" spans="1:8" x14ac:dyDescent="0.25">
      <c r="A20" s="17">
        <v>13098264</v>
      </c>
      <c r="B20" s="12" t="s">
        <v>194</v>
      </c>
      <c r="C20" s="15"/>
      <c r="D20" s="15">
        <v>4</v>
      </c>
      <c r="E20" s="15">
        <v>1</v>
      </c>
      <c r="F20" s="15"/>
      <c r="G20" s="15"/>
      <c r="H20" s="15">
        <v>5</v>
      </c>
    </row>
    <row r="21" spans="1:8" x14ac:dyDescent="0.25">
      <c r="A21" s="17">
        <v>14115923</v>
      </c>
      <c r="B21" s="12" t="s">
        <v>42</v>
      </c>
      <c r="C21" s="15"/>
      <c r="D21" s="15"/>
      <c r="E21" s="15">
        <v>1</v>
      </c>
      <c r="F21" s="15"/>
      <c r="G21" s="15"/>
      <c r="H21" s="15">
        <v>1</v>
      </c>
    </row>
    <row r="22" spans="1:8" x14ac:dyDescent="0.25">
      <c r="A22" s="17">
        <v>13098260</v>
      </c>
      <c r="B22" s="12" t="s">
        <v>60</v>
      </c>
      <c r="C22" s="15"/>
      <c r="D22" s="15"/>
      <c r="E22" s="15"/>
      <c r="F22" s="15"/>
      <c r="G22" s="15">
        <v>7</v>
      </c>
      <c r="H22" s="15">
        <v>7</v>
      </c>
    </row>
    <row r="23" spans="1:8" x14ac:dyDescent="0.25">
      <c r="A23" s="18" t="s">
        <v>31</v>
      </c>
      <c r="B23" s="16"/>
      <c r="C23" s="16">
        <v>2</v>
      </c>
      <c r="D23" s="16">
        <v>46</v>
      </c>
      <c r="E23" s="16">
        <v>2</v>
      </c>
      <c r="F23" s="16">
        <v>1</v>
      </c>
      <c r="G23" s="16">
        <v>7</v>
      </c>
      <c r="H23" s="16">
        <v>58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M60"/>
  <sheetViews>
    <sheetView topLeftCell="A2" workbookViewId="0">
      <selection activeCell="K12" sqref="K12"/>
    </sheetView>
  </sheetViews>
  <sheetFormatPr defaultRowHeight="12.75" x14ac:dyDescent="0.2"/>
  <cols>
    <col min="1" max="1" width="1.140625" style="2" customWidth="1"/>
    <col min="2" max="2" width="6" style="2" customWidth="1"/>
    <col min="3" max="3" width="25.28515625" style="2" customWidth="1"/>
    <col min="4" max="4" width="12.85546875" style="2" bestFit="1" customWidth="1"/>
    <col min="5" max="5" width="13.5703125" style="2" customWidth="1"/>
    <col min="6" max="6" width="19.140625" style="2" bestFit="1" customWidth="1"/>
    <col min="7" max="7" width="13.140625" style="2" customWidth="1"/>
    <col min="8" max="8" width="19.5703125" style="2" bestFit="1" customWidth="1"/>
    <col min="9" max="9" width="9.7109375" style="2" bestFit="1" customWidth="1"/>
    <col min="10" max="10" width="10.42578125" style="2" customWidth="1"/>
    <col min="11" max="11" width="18.7109375" style="2" bestFit="1" customWidth="1"/>
    <col min="12" max="12" width="17.28515625" style="2" bestFit="1" customWidth="1"/>
    <col min="13" max="16384" width="9.140625" style="2"/>
  </cols>
  <sheetData>
    <row r="1" spans="2:13" ht="13.5" thickBot="1" x14ac:dyDescent="0.25"/>
    <row r="2" spans="2:13" ht="21" customHeight="1" thickBot="1" x14ac:dyDescent="0.25">
      <c r="B2" s="4" t="s">
        <v>105</v>
      </c>
      <c r="C2" s="5" t="s">
        <v>76</v>
      </c>
      <c r="D2" s="5" t="s">
        <v>77</v>
      </c>
      <c r="E2" s="5" t="s">
        <v>78</v>
      </c>
      <c r="F2" s="5" t="s">
        <v>79</v>
      </c>
      <c r="G2" s="5" t="s">
        <v>80</v>
      </c>
      <c r="H2" s="5" t="s">
        <v>81</v>
      </c>
      <c r="I2" s="5" t="s">
        <v>82</v>
      </c>
      <c r="J2" s="5" t="s">
        <v>83</v>
      </c>
      <c r="K2" s="6" t="s">
        <v>6</v>
      </c>
      <c r="L2" s="5" t="s">
        <v>84</v>
      </c>
      <c r="M2" s="11" t="s">
        <v>176</v>
      </c>
    </row>
    <row r="3" spans="2:13" ht="18.75" customHeight="1" thickBot="1" x14ac:dyDescent="0.25">
      <c r="B3" s="7">
        <v>1</v>
      </c>
      <c r="C3" s="8" t="s">
        <v>90</v>
      </c>
      <c r="D3" s="9">
        <v>13088109</v>
      </c>
      <c r="E3" s="9" t="s">
        <v>98</v>
      </c>
      <c r="F3" s="9" t="s">
        <v>86</v>
      </c>
      <c r="G3" s="9" t="s">
        <v>47</v>
      </c>
      <c r="H3" s="9" t="s">
        <v>87</v>
      </c>
      <c r="I3" s="9" t="s">
        <v>88</v>
      </c>
      <c r="J3" s="10" t="s">
        <v>89</v>
      </c>
      <c r="K3" s="8" t="s">
        <v>106</v>
      </c>
      <c r="L3" s="9" t="s">
        <v>92</v>
      </c>
    </row>
    <row r="4" spans="2:13" ht="15.75" thickBot="1" x14ac:dyDescent="0.25">
      <c r="B4" s="7">
        <v>2</v>
      </c>
      <c r="C4" s="8" t="s">
        <v>90</v>
      </c>
      <c r="D4" s="9">
        <v>2115892</v>
      </c>
      <c r="E4" s="9" t="s">
        <v>91</v>
      </c>
      <c r="F4" s="9" t="s">
        <v>86</v>
      </c>
      <c r="G4" s="9" t="s">
        <v>47</v>
      </c>
      <c r="H4" s="9" t="s">
        <v>87</v>
      </c>
      <c r="I4" s="9" t="s">
        <v>88</v>
      </c>
      <c r="J4" s="9" t="s">
        <v>3</v>
      </c>
      <c r="K4" s="9" t="s">
        <v>61</v>
      </c>
      <c r="L4" s="9" t="s">
        <v>92</v>
      </c>
    </row>
    <row r="5" spans="2:13" ht="15.75" thickBot="1" x14ac:dyDescent="0.25">
      <c r="B5" s="7">
        <v>3</v>
      </c>
      <c r="C5" s="8" t="s">
        <v>148</v>
      </c>
      <c r="D5" s="9">
        <v>13088109</v>
      </c>
      <c r="E5" s="9" t="s">
        <v>99</v>
      </c>
      <c r="F5" s="9" t="s">
        <v>86</v>
      </c>
      <c r="G5" s="9" t="s">
        <v>47</v>
      </c>
      <c r="H5" s="9" t="s">
        <v>87</v>
      </c>
      <c r="I5" s="9" t="s">
        <v>88</v>
      </c>
      <c r="J5" s="10" t="s">
        <v>89</v>
      </c>
      <c r="K5" s="8"/>
      <c r="L5" s="9"/>
      <c r="M5" s="2" t="s">
        <v>175</v>
      </c>
    </row>
    <row r="6" spans="2:13" ht="15.75" thickBot="1" x14ac:dyDescent="0.25">
      <c r="B6" s="7">
        <v>4</v>
      </c>
      <c r="C6" s="8" t="s">
        <v>107</v>
      </c>
      <c r="D6" s="9">
        <v>14115923</v>
      </c>
      <c r="E6" s="9" t="s">
        <v>100</v>
      </c>
      <c r="F6" s="9" t="s">
        <v>86</v>
      </c>
      <c r="G6" s="9" t="s">
        <v>47</v>
      </c>
      <c r="H6" s="9" t="s">
        <v>87</v>
      </c>
      <c r="I6" s="9" t="s">
        <v>88</v>
      </c>
      <c r="J6" s="10" t="s">
        <v>94</v>
      </c>
      <c r="K6" s="8" t="s">
        <v>108</v>
      </c>
      <c r="L6" s="9"/>
    </row>
    <row r="7" spans="2:13" ht="15.75" thickBot="1" x14ac:dyDescent="0.25">
      <c r="B7" s="7">
        <v>5</v>
      </c>
      <c r="C7" s="8" t="s">
        <v>97</v>
      </c>
      <c r="D7" s="9">
        <v>2115892</v>
      </c>
      <c r="E7" s="9" t="s">
        <v>101</v>
      </c>
      <c r="F7" s="9" t="s">
        <v>86</v>
      </c>
      <c r="G7" s="9" t="s">
        <v>47</v>
      </c>
      <c r="H7" s="9" t="s">
        <v>87</v>
      </c>
      <c r="I7" s="9" t="s">
        <v>88</v>
      </c>
      <c r="J7" s="9" t="s">
        <v>3</v>
      </c>
      <c r="K7" s="8" t="s">
        <v>97</v>
      </c>
      <c r="L7" s="9"/>
    </row>
    <row r="8" spans="2:13" ht="15.75" thickBot="1" x14ac:dyDescent="0.25">
      <c r="B8" s="7">
        <v>6</v>
      </c>
      <c r="C8" s="8" t="s">
        <v>97</v>
      </c>
      <c r="D8" s="9">
        <v>2115892</v>
      </c>
      <c r="E8" s="9" t="s">
        <v>93</v>
      </c>
      <c r="F8" s="9" t="s">
        <v>86</v>
      </c>
      <c r="G8" s="9" t="s">
        <v>47</v>
      </c>
      <c r="H8" s="9" t="s">
        <v>87</v>
      </c>
      <c r="I8" s="9" t="s">
        <v>88</v>
      </c>
      <c r="J8" s="10" t="s">
        <v>89</v>
      </c>
      <c r="K8" s="8" t="s">
        <v>97</v>
      </c>
      <c r="L8" s="9"/>
    </row>
    <row r="9" spans="2:13" ht="15.75" thickBot="1" x14ac:dyDescent="0.25">
      <c r="B9" s="7">
        <v>7</v>
      </c>
      <c r="C9" s="8" t="s">
        <v>97</v>
      </c>
      <c r="D9" s="9">
        <v>9088059</v>
      </c>
      <c r="E9" s="9" t="s">
        <v>85</v>
      </c>
      <c r="F9" s="9" t="s">
        <v>86</v>
      </c>
      <c r="G9" s="9" t="s">
        <v>47</v>
      </c>
      <c r="H9" s="9" t="s">
        <v>87</v>
      </c>
      <c r="I9" s="9" t="s">
        <v>88</v>
      </c>
      <c r="J9" s="9" t="s">
        <v>89</v>
      </c>
      <c r="K9" s="8" t="s">
        <v>97</v>
      </c>
      <c r="L9" s="9"/>
    </row>
    <row r="10" spans="2:13" ht="15.75" thickBot="1" x14ac:dyDescent="0.25">
      <c r="B10" s="7">
        <v>8</v>
      </c>
      <c r="C10" s="8" t="s">
        <v>97</v>
      </c>
      <c r="D10" s="9">
        <v>9088059</v>
      </c>
      <c r="E10" s="9" t="s">
        <v>102</v>
      </c>
      <c r="F10" s="9" t="s">
        <v>86</v>
      </c>
      <c r="G10" s="9" t="s">
        <v>47</v>
      </c>
      <c r="H10" s="9" t="s">
        <v>87</v>
      </c>
      <c r="I10" s="9" t="s">
        <v>88</v>
      </c>
      <c r="J10" s="9" t="s">
        <v>89</v>
      </c>
      <c r="K10" s="8" t="s">
        <v>97</v>
      </c>
      <c r="L10" s="9"/>
    </row>
    <row r="11" spans="2:13" ht="15.75" thickBot="1" x14ac:dyDescent="0.25">
      <c r="B11" s="7">
        <v>9</v>
      </c>
      <c r="C11" s="8" t="s">
        <v>97</v>
      </c>
      <c r="D11" s="9">
        <v>13088109</v>
      </c>
      <c r="E11" s="9" t="s">
        <v>95</v>
      </c>
      <c r="F11" s="9" t="s">
        <v>86</v>
      </c>
      <c r="G11" s="9" t="s">
        <v>47</v>
      </c>
      <c r="H11" s="9" t="s">
        <v>87</v>
      </c>
      <c r="I11" s="9" t="s">
        <v>88</v>
      </c>
      <c r="J11" s="9" t="s">
        <v>3</v>
      </c>
      <c r="K11" s="8" t="s">
        <v>97</v>
      </c>
      <c r="L11" s="9"/>
    </row>
    <row r="12" spans="2:13" ht="15.75" thickBot="1" x14ac:dyDescent="0.25">
      <c r="B12" s="7">
        <v>10</v>
      </c>
      <c r="C12" s="8" t="s">
        <v>97</v>
      </c>
      <c r="D12" s="9">
        <v>13088109</v>
      </c>
      <c r="E12" s="9" t="s">
        <v>103</v>
      </c>
      <c r="F12" s="9" t="s">
        <v>86</v>
      </c>
      <c r="G12" s="9" t="s">
        <v>47</v>
      </c>
      <c r="H12" s="9" t="s">
        <v>87</v>
      </c>
      <c r="I12" s="9" t="s">
        <v>88</v>
      </c>
      <c r="J12" s="9" t="s">
        <v>3</v>
      </c>
      <c r="K12" s="8" t="s">
        <v>269</v>
      </c>
      <c r="L12" s="9"/>
    </row>
    <row r="13" spans="2:13" ht="15.75" thickBot="1" x14ac:dyDescent="0.25">
      <c r="B13" s="7">
        <v>11</v>
      </c>
      <c r="C13" s="8" t="s">
        <v>97</v>
      </c>
      <c r="D13" s="9">
        <v>13088109</v>
      </c>
      <c r="E13" s="9" t="s">
        <v>96</v>
      </c>
      <c r="F13" s="9" t="s">
        <v>86</v>
      </c>
      <c r="G13" s="9" t="s">
        <v>47</v>
      </c>
      <c r="H13" s="9" t="s">
        <v>87</v>
      </c>
      <c r="I13" s="9" t="s">
        <v>88</v>
      </c>
      <c r="J13" s="10" t="s">
        <v>89</v>
      </c>
      <c r="K13" s="8" t="s">
        <v>97</v>
      </c>
      <c r="L13" s="9"/>
    </row>
    <row r="14" spans="2:13" ht="14.25" customHeight="1" thickBot="1" x14ac:dyDescent="0.25">
      <c r="B14" s="7">
        <v>12</v>
      </c>
      <c r="C14" s="8" t="s">
        <v>97</v>
      </c>
      <c r="D14" s="9">
        <v>13088109</v>
      </c>
      <c r="E14" s="9" t="s">
        <v>104</v>
      </c>
      <c r="F14" s="9" t="s">
        <v>86</v>
      </c>
      <c r="G14" s="9" t="s">
        <v>47</v>
      </c>
      <c r="H14" s="9" t="s">
        <v>87</v>
      </c>
      <c r="I14" s="9" t="s">
        <v>88</v>
      </c>
      <c r="J14" s="10" t="s">
        <v>89</v>
      </c>
      <c r="K14" s="8" t="s">
        <v>97</v>
      </c>
      <c r="L14" s="9"/>
    </row>
    <row r="15" spans="2:13" ht="15.75" thickBot="1" x14ac:dyDescent="0.25">
      <c r="B15" s="7">
        <v>13</v>
      </c>
      <c r="C15" s="8" t="s">
        <v>97</v>
      </c>
      <c r="D15" s="9">
        <v>13098263</v>
      </c>
      <c r="E15" s="9" t="s">
        <v>109</v>
      </c>
      <c r="F15" s="9" t="s">
        <v>86</v>
      </c>
      <c r="G15" s="9" t="s">
        <v>47</v>
      </c>
      <c r="H15" s="9" t="s">
        <v>87</v>
      </c>
      <c r="I15" s="9" t="s">
        <v>88</v>
      </c>
      <c r="J15" s="10" t="s">
        <v>89</v>
      </c>
      <c r="K15" s="8" t="s">
        <v>97</v>
      </c>
      <c r="L15" s="9"/>
    </row>
    <row r="16" spans="2:13" ht="15.75" thickBot="1" x14ac:dyDescent="0.25">
      <c r="B16" s="7">
        <v>14</v>
      </c>
      <c r="C16" s="8" t="s">
        <v>97</v>
      </c>
      <c r="D16" s="9">
        <v>13098263</v>
      </c>
      <c r="E16" s="9" t="s">
        <v>110</v>
      </c>
      <c r="F16" s="9" t="s">
        <v>86</v>
      </c>
      <c r="G16" s="9" t="s">
        <v>47</v>
      </c>
      <c r="H16" s="9" t="s">
        <v>87</v>
      </c>
      <c r="I16" s="9" t="s">
        <v>88</v>
      </c>
      <c r="J16" s="10" t="s">
        <v>89</v>
      </c>
      <c r="K16" s="8" t="s">
        <v>97</v>
      </c>
      <c r="L16" s="9"/>
    </row>
    <row r="17" spans="2:12" ht="15.75" thickBot="1" x14ac:dyDescent="0.25">
      <c r="B17" s="7">
        <v>15</v>
      </c>
      <c r="C17" s="8" t="s">
        <v>97</v>
      </c>
      <c r="D17" s="9">
        <v>13098263</v>
      </c>
      <c r="E17" s="9" t="s">
        <v>111</v>
      </c>
      <c r="F17" s="9" t="s">
        <v>86</v>
      </c>
      <c r="G17" s="9" t="s">
        <v>47</v>
      </c>
      <c r="H17" s="9" t="s">
        <v>87</v>
      </c>
      <c r="I17" s="9" t="s">
        <v>88</v>
      </c>
      <c r="J17" s="10" t="s">
        <v>89</v>
      </c>
      <c r="K17" s="8" t="s">
        <v>97</v>
      </c>
      <c r="L17" s="9"/>
    </row>
    <row r="18" spans="2:12" ht="15.75" thickBot="1" x14ac:dyDescent="0.25">
      <c r="B18" s="7">
        <v>16</v>
      </c>
      <c r="C18" s="8" t="s">
        <v>97</v>
      </c>
      <c r="D18" s="9">
        <v>13098263</v>
      </c>
      <c r="E18" s="9" t="s">
        <v>112</v>
      </c>
      <c r="F18" s="9" t="s">
        <v>86</v>
      </c>
      <c r="G18" s="9" t="s">
        <v>47</v>
      </c>
      <c r="H18" s="9" t="s">
        <v>87</v>
      </c>
      <c r="I18" s="9" t="s">
        <v>88</v>
      </c>
      <c r="J18" s="10" t="s">
        <v>89</v>
      </c>
      <c r="K18" s="8" t="s">
        <v>97</v>
      </c>
      <c r="L18" s="9"/>
    </row>
    <row r="19" spans="2:12" ht="15.75" thickBot="1" x14ac:dyDescent="0.25">
      <c r="B19" s="7">
        <v>17</v>
      </c>
      <c r="C19" s="8" t="s">
        <v>97</v>
      </c>
      <c r="D19" s="9">
        <v>13098263</v>
      </c>
      <c r="E19" s="9" t="s">
        <v>167</v>
      </c>
      <c r="F19" s="9" t="s">
        <v>161</v>
      </c>
      <c r="G19" s="9" t="s">
        <v>162</v>
      </c>
      <c r="H19" s="9" t="s">
        <v>177</v>
      </c>
      <c r="I19" s="9" t="s">
        <v>88</v>
      </c>
      <c r="J19" s="10" t="s">
        <v>3</v>
      </c>
      <c r="K19" s="8" t="s">
        <v>97</v>
      </c>
      <c r="L19" s="9"/>
    </row>
    <row r="20" spans="2:12" ht="15.75" thickBot="1" x14ac:dyDescent="0.25">
      <c r="B20" s="7">
        <v>18</v>
      </c>
      <c r="C20" s="8" t="s">
        <v>97</v>
      </c>
      <c r="D20" s="9">
        <v>13098261</v>
      </c>
      <c r="E20" s="9" t="s">
        <v>113</v>
      </c>
      <c r="F20" s="9" t="s">
        <v>86</v>
      </c>
      <c r="G20" s="9" t="s">
        <v>47</v>
      </c>
      <c r="H20" s="9" t="s">
        <v>87</v>
      </c>
      <c r="I20" s="9" t="s">
        <v>88</v>
      </c>
      <c r="J20" s="10" t="s">
        <v>89</v>
      </c>
      <c r="K20" s="8" t="s">
        <v>97</v>
      </c>
      <c r="L20" s="9"/>
    </row>
    <row r="21" spans="2:12" ht="15.75" thickBot="1" x14ac:dyDescent="0.25">
      <c r="B21" s="7">
        <v>19</v>
      </c>
      <c r="C21" s="8" t="s">
        <v>97</v>
      </c>
      <c r="D21" s="9">
        <v>13098261</v>
      </c>
      <c r="E21" s="9" t="s">
        <v>114</v>
      </c>
      <c r="F21" s="9" t="s">
        <v>86</v>
      </c>
      <c r="G21" s="9" t="s">
        <v>47</v>
      </c>
      <c r="H21" s="9" t="s">
        <v>87</v>
      </c>
      <c r="I21" s="9" t="s">
        <v>88</v>
      </c>
      <c r="J21" s="10" t="s">
        <v>89</v>
      </c>
      <c r="K21" s="8" t="s">
        <v>97</v>
      </c>
      <c r="L21" s="9"/>
    </row>
    <row r="22" spans="2:12" ht="15.75" thickBot="1" x14ac:dyDescent="0.25">
      <c r="B22" s="7">
        <v>20</v>
      </c>
      <c r="C22" s="8" t="s">
        <v>97</v>
      </c>
      <c r="D22" s="9">
        <v>13098261</v>
      </c>
      <c r="E22" s="9" t="s">
        <v>115</v>
      </c>
      <c r="F22" s="9" t="s">
        <v>86</v>
      </c>
      <c r="G22" s="9" t="s">
        <v>47</v>
      </c>
      <c r="H22" s="9" t="s">
        <v>87</v>
      </c>
      <c r="I22" s="9" t="s">
        <v>88</v>
      </c>
      <c r="J22" s="10" t="s">
        <v>89</v>
      </c>
      <c r="K22" s="8" t="s">
        <v>97</v>
      </c>
      <c r="L22" s="9"/>
    </row>
    <row r="23" spans="2:12" ht="15.75" thickBot="1" x14ac:dyDescent="0.25">
      <c r="B23" s="7">
        <v>21</v>
      </c>
      <c r="C23" s="8" t="s">
        <v>97</v>
      </c>
      <c r="D23" s="9">
        <v>13098261</v>
      </c>
      <c r="E23" s="9" t="s">
        <v>116</v>
      </c>
      <c r="F23" s="9" t="s">
        <v>86</v>
      </c>
      <c r="G23" s="9" t="s">
        <v>47</v>
      </c>
      <c r="H23" s="9" t="s">
        <v>87</v>
      </c>
      <c r="I23" s="9" t="s">
        <v>88</v>
      </c>
      <c r="J23" s="10" t="s">
        <v>89</v>
      </c>
      <c r="K23" s="8" t="s">
        <v>97</v>
      </c>
      <c r="L23" s="9"/>
    </row>
    <row r="24" spans="2:12" ht="15.75" thickBot="1" x14ac:dyDescent="0.25">
      <c r="B24" s="7">
        <v>22</v>
      </c>
      <c r="C24" s="8" t="s">
        <v>97</v>
      </c>
      <c r="D24" s="9">
        <v>13098261</v>
      </c>
      <c r="E24" s="9" t="s">
        <v>117</v>
      </c>
      <c r="F24" s="9" t="s">
        <v>86</v>
      </c>
      <c r="G24" s="9" t="s">
        <v>47</v>
      </c>
      <c r="H24" s="9" t="s">
        <v>87</v>
      </c>
      <c r="I24" s="9" t="s">
        <v>88</v>
      </c>
      <c r="J24" s="10" t="s">
        <v>89</v>
      </c>
      <c r="K24" s="8" t="s">
        <v>97</v>
      </c>
      <c r="L24" s="9"/>
    </row>
    <row r="25" spans="2:12" ht="15.75" thickBot="1" x14ac:dyDescent="0.25">
      <c r="B25" s="7">
        <v>23</v>
      </c>
      <c r="C25" s="8" t="s">
        <v>97</v>
      </c>
      <c r="D25" s="9">
        <v>13098261</v>
      </c>
      <c r="E25" s="9" t="s">
        <v>118</v>
      </c>
      <c r="F25" s="9" t="s">
        <v>86</v>
      </c>
      <c r="G25" s="9" t="s">
        <v>47</v>
      </c>
      <c r="H25" s="9" t="s">
        <v>87</v>
      </c>
      <c r="I25" s="9" t="s">
        <v>88</v>
      </c>
      <c r="J25" s="10" t="s">
        <v>89</v>
      </c>
      <c r="K25" s="8" t="s">
        <v>97</v>
      </c>
      <c r="L25" s="9"/>
    </row>
    <row r="26" spans="2:12" ht="15.75" thickBot="1" x14ac:dyDescent="0.25">
      <c r="B26" s="7">
        <v>24</v>
      </c>
      <c r="C26" s="8" t="s">
        <v>97</v>
      </c>
      <c r="D26" s="9">
        <v>13098261</v>
      </c>
      <c r="E26" s="9" t="s">
        <v>119</v>
      </c>
      <c r="F26" s="9" t="s">
        <v>86</v>
      </c>
      <c r="G26" s="9" t="s">
        <v>47</v>
      </c>
      <c r="H26" s="9" t="s">
        <v>87</v>
      </c>
      <c r="I26" s="9" t="s">
        <v>88</v>
      </c>
      <c r="J26" s="10" t="s">
        <v>89</v>
      </c>
      <c r="K26" s="8" t="s">
        <v>97</v>
      </c>
      <c r="L26" s="9"/>
    </row>
    <row r="27" spans="2:12" ht="15.75" thickBot="1" x14ac:dyDescent="0.25">
      <c r="B27" s="7">
        <v>25</v>
      </c>
      <c r="C27" s="8" t="s">
        <v>97</v>
      </c>
      <c r="D27" s="9">
        <v>13098261</v>
      </c>
      <c r="E27" s="9" t="s">
        <v>120</v>
      </c>
      <c r="F27" s="9" t="s">
        <v>86</v>
      </c>
      <c r="G27" s="9" t="s">
        <v>47</v>
      </c>
      <c r="H27" s="9" t="s">
        <v>87</v>
      </c>
      <c r="I27" s="9" t="s">
        <v>88</v>
      </c>
      <c r="J27" s="10" t="s">
        <v>89</v>
      </c>
      <c r="K27" s="8" t="s">
        <v>97</v>
      </c>
      <c r="L27" s="9"/>
    </row>
    <row r="28" spans="2:12" ht="15.75" thickBot="1" x14ac:dyDescent="0.25">
      <c r="B28" s="7">
        <v>26</v>
      </c>
      <c r="C28" s="8" t="s">
        <v>97</v>
      </c>
      <c r="D28" s="9">
        <v>13098261</v>
      </c>
      <c r="E28" s="9" t="s">
        <v>121</v>
      </c>
      <c r="F28" s="9" t="s">
        <v>86</v>
      </c>
      <c r="G28" s="9" t="s">
        <v>47</v>
      </c>
      <c r="H28" s="9" t="s">
        <v>87</v>
      </c>
      <c r="I28" s="9" t="s">
        <v>88</v>
      </c>
      <c r="J28" s="10" t="s">
        <v>89</v>
      </c>
      <c r="K28" s="8" t="s">
        <v>97</v>
      </c>
      <c r="L28" s="9"/>
    </row>
    <row r="29" spans="2:12" ht="15.75" thickBot="1" x14ac:dyDescent="0.25">
      <c r="B29" s="7">
        <v>27</v>
      </c>
      <c r="C29" s="8" t="s">
        <v>97</v>
      </c>
      <c r="D29" s="9">
        <v>13098261</v>
      </c>
      <c r="E29" s="9" t="s">
        <v>122</v>
      </c>
      <c r="F29" s="9" t="s">
        <v>86</v>
      </c>
      <c r="G29" s="9" t="s">
        <v>47</v>
      </c>
      <c r="H29" s="9" t="s">
        <v>87</v>
      </c>
      <c r="I29" s="9" t="s">
        <v>88</v>
      </c>
      <c r="J29" s="10" t="s">
        <v>89</v>
      </c>
      <c r="K29" s="8" t="s">
        <v>97</v>
      </c>
      <c r="L29" s="9"/>
    </row>
    <row r="30" spans="2:12" ht="15.75" thickBot="1" x14ac:dyDescent="0.25">
      <c r="B30" s="7">
        <v>28</v>
      </c>
      <c r="C30" s="8" t="s">
        <v>97</v>
      </c>
      <c r="D30" s="9">
        <v>13098261</v>
      </c>
      <c r="E30" s="9" t="s">
        <v>123</v>
      </c>
      <c r="F30" s="9" t="s">
        <v>86</v>
      </c>
      <c r="G30" s="9" t="s">
        <v>47</v>
      </c>
      <c r="H30" s="9" t="s">
        <v>87</v>
      </c>
      <c r="I30" s="9" t="s">
        <v>88</v>
      </c>
      <c r="J30" s="10" t="s">
        <v>89</v>
      </c>
      <c r="K30" s="8" t="s">
        <v>97</v>
      </c>
      <c r="L30" s="9"/>
    </row>
    <row r="31" spans="2:12" ht="15.75" thickBot="1" x14ac:dyDescent="0.25">
      <c r="B31" s="7">
        <v>29</v>
      </c>
      <c r="C31" s="8" t="s">
        <v>97</v>
      </c>
      <c r="D31" s="9">
        <v>13098261</v>
      </c>
      <c r="E31" s="9" t="s">
        <v>124</v>
      </c>
      <c r="F31" s="9" t="s">
        <v>86</v>
      </c>
      <c r="G31" s="9" t="s">
        <v>47</v>
      </c>
      <c r="H31" s="9" t="s">
        <v>87</v>
      </c>
      <c r="I31" s="9" t="s">
        <v>88</v>
      </c>
      <c r="J31" s="10" t="s">
        <v>89</v>
      </c>
      <c r="K31" s="8" t="s">
        <v>97</v>
      </c>
      <c r="L31" s="9"/>
    </row>
    <row r="32" spans="2:12" ht="15.75" thickBot="1" x14ac:dyDescent="0.25">
      <c r="B32" s="7">
        <v>30</v>
      </c>
      <c r="C32" s="8" t="s">
        <v>97</v>
      </c>
      <c r="D32" s="9">
        <v>13098261</v>
      </c>
      <c r="E32" s="9" t="s">
        <v>125</v>
      </c>
      <c r="F32" s="9" t="s">
        <v>86</v>
      </c>
      <c r="G32" s="9" t="s">
        <v>47</v>
      </c>
      <c r="H32" s="9" t="s">
        <v>87</v>
      </c>
      <c r="I32" s="9" t="s">
        <v>88</v>
      </c>
      <c r="J32" s="10" t="s">
        <v>89</v>
      </c>
      <c r="K32" s="8" t="s">
        <v>97</v>
      </c>
      <c r="L32" s="9"/>
    </row>
    <row r="33" spans="2:12" ht="15.75" thickBot="1" x14ac:dyDescent="0.25">
      <c r="B33" s="7">
        <v>31</v>
      </c>
      <c r="C33" s="8" t="s">
        <v>97</v>
      </c>
      <c r="D33" s="9">
        <v>13098261</v>
      </c>
      <c r="E33" s="9" t="s">
        <v>126</v>
      </c>
      <c r="F33" s="9" t="s">
        <v>86</v>
      </c>
      <c r="G33" s="9" t="s">
        <v>47</v>
      </c>
      <c r="H33" s="9" t="s">
        <v>87</v>
      </c>
      <c r="I33" s="9" t="s">
        <v>88</v>
      </c>
      <c r="J33" s="10" t="s">
        <v>89</v>
      </c>
      <c r="K33" s="8" t="s">
        <v>97</v>
      </c>
      <c r="L33" s="9"/>
    </row>
    <row r="34" spans="2:12" ht="15.75" thickBot="1" x14ac:dyDescent="0.25">
      <c r="B34" s="7">
        <v>32</v>
      </c>
      <c r="C34" s="8" t="s">
        <v>97</v>
      </c>
      <c r="D34" s="9">
        <v>13098261</v>
      </c>
      <c r="E34" s="9" t="s">
        <v>127</v>
      </c>
      <c r="F34" s="9" t="s">
        <v>86</v>
      </c>
      <c r="G34" s="9" t="s">
        <v>47</v>
      </c>
      <c r="H34" s="9" t="s">
        <v>87</v>
      </c>
      <c r="I34" s="9" t="s">
        <v>88</v>
      </c>
      <c r="J34" s="10" t="s">
        <v>89</v>
      </c>
      <c r="K34" s="8" t="s">
        <v>97</v>
      </c>
      <c r="L34" s="9"/>
    </row>
    <row r="35" spans="2:12" ht="15.75" thickBot="1" x14ac:dyDescent="0.25">
      <c r="B35" s="7">
        <v>33</v>
      </c>
      <c r="C35" s="8" t="s">
        <v>97</v>
      </c>
      <c r="D35" s="9">
        <v>13098259</v>
      </c>
      <c r="E35" s="9" t="s">
        <v>128</v>
      </c>
      <c r="F35" s="9" t="s">
        <v>86</v>
      </c>
      <c r="G35" s="9" t="s">
        <v>47</v>
      </c>
      <c r="H35" s="9" t="s">
        <v>87</v>
      </c>
      <c r="I35" s="9" t="s">
        <v>88</v>
      </c>
      <c r="J35" s="10" t="s">
        <v>89</v>
      </c>
      <c r="K35" s="8" t="s">
        <v>97</v>
      </c>
      <c r="L35" s="9"/>
    </row>
    <row r="36" spans="2:12" ht="15.75" thickBot="1" x14ac:dyDescent="0.25">
      <c r="B36" s="7">
        <v>34</v>
      </c>
      <c r="C36" s="8" t="s">
        <v>97</v>
      </c>
      <c r="D36" s="9">
        <v>13098259</v>
      </c>
      <c r="E36" s="9" t="s">
        <v>129</v>
      </c>
      <c r="F36" s="9" t="s">
        <v>86</v>
      </c>
      <c r="G36" s="9" t="s">
        <v>47</v>
      </c>
      <c r="H36" s="9" t="s">
        <v>87</v>
      </c>
      <c r="I36" s="9" t="s">
        <v>88</v>
      </c>
      <c r="J36" s="10" t="s">
        <v>89</v>
      </c>
      <c r="K36" s="8" t="s">
        <v>97</v>
      </c>
      <c r="L36" s="9"/>
    </row>
    <row r="37" spans="2:12" ht="15.75" thickBot="1" x14ac:dyDescent="0.25">
      <c r="B37" s="7">
        <v>35</v>
      </c>
      <c r="C37" s="8" t="s">
        <v>97</v>
      </c>
      <c r="D37" s="9">
        <v>13098259</v>
      </c>
      <c r="E37" s="9" t="s">
        <v>130</v>
      </c>
      <c r="F37" s="9" t="s">
        <v>86</v>
      </c>
      <c r="G37" s="9" t="s">
        <v>47</v>
      </c>
      <c r="H37" s="9" t="s">
        <v>87</v>
      </c>
      <c r="I37" s="9" t="s">
        <v>88</v>
      </c>
      <c r="J37" s="10" t="s">
        <v>89</v>
      </c>
      <c r="K37" s="8" t="s">
        <v>97</v>
      </c>
      <c r="L37" s="9"/>
    </row>
    <row r="38" spans="2:12" ht="15.75" thickBot="1" x14ac:dyDescent="0.25">
      <c r="B38" s="7">
        <v>36</v>
      </c>
      <c r="C38" s="8" t="s">
        <v>97</v>
      </c>
      <c r="D38" s="9">
        <v>13098259</v>
      </c>
      <c r="E38" s="9" t="s">
        <v>131</v>
      </c>
      <c r="F38" s="9" t="s">
        <v>86</v>
      </c>
      <c r="G38" s="9" t="s">
        <v>47</v>
      </c>
      <c r="H38" s="9" t="s">
        <v>87</v>
      </c>
      <c r="I38" s="9" t="s">
        <v>88</v>
      </c>
      <c r="J38" s="10" t="s">
        <v>89</v>
      </c>
      <c r="K38" s="8" t="s">
        <v>97</v>
      </c>
      <c r="L38" s="9"/>
    </row>
    <row r="39" spans="2:12" ht="15.75" thickBot="1" x14ac:dyDescent="0.25">
      <c r="B39" s="7">
        <v>37</v>
      </c>
      <c r="C39" s="8" t="s">
        <v>97</v>
      </c>
      <c r="D39" s="9">
        <v>13098259</v>
      </c>
      <c r="E39" s="9" t="s">
        <v>132</v>
      </c>
      <c r="F39" s="9" t="s">
        <v>86</v>
      </c>
      <c r="G39" s="9" t="s">
        <v>47</v>
      </c>
      <c r="H39" s="9" t="s">
        <v>87</v>
      </c>
      <c r="I39" s="9" t="s">
        <v>88</v>
      </c>
      <c r="J39" s="10" t="s">
        <v>89</v>
      </c>
      <c r="K39" s="8" t="s">
        <v>97</v>
      </c>
      <c r="L39" s="9"/>
    </row>
    <row r="40" spans="2:12" ht="15.75" thickBot="1" x14ac:dyDescent="0.25">
      <c r="B40" s="7">
        <v>38</v>
      </c>
      <c r="C40" s="8" t="s">
        <v>97</v>
      </c>
      <c r="D40" s="9">
        <v>13098259</v>
      </c>
      <c r="E40" s="9" t="s">
        <v>133</v>
      </c>
      <c r="F40" s="9" t="s">
        <v>86</v>
      </c>
      <c r="G40" s="9" t="s">
        <v>47</v>
      </c>
      <c r="H40" s="9" t="s">
        <v>87</v>
      </c>
      <c r="I40" s="9" t="s">
        <v>88</v>
      </c>
      <c r="J40" s="10" t="s">
        <v>89</v>
      </c>
      <c r="K40" s="8" t="s">
        <v>97</v>
      </c>
      <c r="L40" s="9"/>
    </row>
    <row r="41" spans="2:12" ht="15.75" thickBot="1" x14ac:dyDescent="0.25">
      <c r="B41" s="7">
        <v>39</v>
      </c>
      <c r="C41" s="8" t="s">
        <v>97</v>
      </c>
      <c r="D41" s="9">
        <v>13098259</v>
      </c>
      <c r="E41" s="9" t="s">
        <v>134</v>
      </c>
      <c r="F41" s="9" t="s">
        <v>86</v>
      </c>
      <c r="G41" s="9" t="s">
        <v>47</v>
      </c>
      <c r="H41" s="9" t="s">
        <v>87</v>
      </c>
      <c r="I41" s="9" t="s">
        <v>88</v>
      </c>
      <c r="J41" s="10" t="s">
        <v>89</v>
      </c>
      <c r="K41" s="8" t="s">
        <v>97</v>
      </c>
      <c r="L41" s="9"/>
    </row>
    <row r="42" spans="2:12" ht="15.75" thickBot="1" x14ac:dyDescent="0.25">
      <c r="B42" s="7">
        <v>40</v>
      </c>
      <c r="C42" s="8" t="s">
        <v>97</v>
      </c>
      <c r="D42" s="9">
        <v>13098259</v>
      </c>
      <c r="E42" s="9" t="s">
        <v>135</v>
      </c>
      <c r="F42" s="9" t="s">
        <v>86</v>
      </c>
      <c r="G42" s="9" t="s">
        <v>47</v>
      </c>
      <c r="H42" s="9" t="s">
        <v>87</v>
      </c>
      <c r="I42" s="9" t="s">
        <v>88</v>
      </c>
      <c r="J42" s="10" t="s">
        <v>89</v>
      </c>
      <c r="K42" s="8" t="s">
        <v>97</v>
      </c>
      <c r="L42" s="9"/>
    </row>
    <row r="43" spans="2:12" ht="15.75" thickBot="1" x14ac:dyDescent="0.25">
      <c r="B43" s="7">
        <v>41</v>
      </c>
      <c r="C43" s="8" t="s">
        <v>97</v>
      </c>
      <c r="D43" s="9">
        <v>13098259</v>
      </c>
      <c r="E43" s="9" t="s">
        <v>136</v>
      </c>
      <c r="F43" s="9" t="s">
        <v>86</v>
      </c>
      <c r="G43" s="9" t="s">
        <v>47</v>
      </c>
      <c r="H43" s="9" t="s">
        <v>87</v>
      </c>
      <c r="I43" s="9" t="s">
        <v>88</v>
      </c>
      <c r="J43" s="10" t="s">
        <v>89</v>
      </c>
      <c r="K43" s="8" t="s">
        <v>97</v>
      </c>
      <c r="L43" s="9"/>
    </row>
    <row r="44" spans="2:12" ht="15.75" thickBot="1" x14ac:dyDescent="0.25">
      <c r="B44" s="7">
        <v>42</v>
      </c>
      <c r="C44" s="8" t="s">
        <v>97</v>
      </c>
      <c r="D44" s="9">
        <v>13098259</v>
      </c>
      <c r="E44" s="9" t="s">
        <v>137</v>
      </c>
      <c r="F44" s="9" t="s">
        <v>86</v>
      </c>
      <c r="G44" s="9" t="s">
        <v>47</v>
      </c>
      <c r="H44" s="9" t="s">
        <v>87</v>
      </c>
      <c r="I44" s="9" t="s">
        <v>88</v>
      </c>
      <c r="J44" s="10" t="s">
        <v>89</v>
      </c>
      <c r="K44" s="8" t="s">
        <v>97</v>
      </c>
      <c r="L44" s="9"/>
    </row>
    <row r="45" spans="2:12" ht="15.75" thickBot="1" x14ac:dyDescent="0.25">
      <c r="B45" s="7">
        <v>43</v>
      </c>
      <c r="C45" s="8" t="s">
        <v>97</v>
      </c>
      <c r="D45" s="9">
        <v>13098259</v>
      </c>
      <c r="E45" s="9" t="s">
        <v>138</v>
      </c>
      <c r="F45" s="9" t="s">
        <v>86</v>
      </c>
      <c r="G45" s="9" t="s">
        <v>47</v>
      </c>
      <c r="H45" s="9" t="s">
        <v>87</v>
      </c>
      <c r="I45" s="9" t="s">
        <v>88</v>
      </c>
      <c r="J45" s="10" t="s">
        <v>89</v>
      </c>
      <c r="K45" s="8" t="s">
        <v>97</v>
      </c>
      <c r="L45" s="9"/>
    </row>
    <row r="46" spans="2:12" ht="15.75" thickBot="1" x14ac:dyDescent="0.25">
      <c r="B46" s="7">
        <v>44</v>
      </c>
      <c r="C46" s="8" t="s">
        <v>97</v>
      </c>
      <c r="D46" s="9">
        <v>13098259</v>
      </c>
      <c r="E46" s="9" t="s">
        <v>139</v>
      </c>
      <c r="F46" s="9" t="s">
        <v>86</v>
      </c>
      <c r="G46" s="9" t="s">
        <v>47</v>
      </c>
      <c r="H46" s="9" t="s">
        <v>87</v>
      </c>
      <c r="I46" s="9" t="s">
        <v>88</v>
      </c>
      <c r="J46" s="10" t="s">
        <v>89</v>
      </c>
      <c r="K46" s="8" t="s">
        <v>97</v>
      </c>
      <c r="L46" s="9"/>
    </row>
    <row r="47" spans="2:12" ht="15.75" thickBot="1" x14ac:dyDescent="0.25">
      <c r="B47" s="7">
        <v>45</v>
      </c>
      <c r="C47" s="8" t="s">
        <v>97</v>
      </c>
      <c r="D47" s="9">
        <v>13098262</v>
      </c>
      <c r="E47" s="9" t="s">
        <v>156</v>
      </c>
      <c r="F47" s="9" t="s">
        <v>161</v>
      </c>
      <c r="G47" s="9" t="s">
        <v>162</v>
      </c>
      <c r="H47" s="9" t="s">
        <v>163</v>
      </c>
      <c r="I47" s="9" t="s">
        <v>160</v>
      </c>
      <c r="J47" s="10" t="s">
        <v>158</v>
      </c>
      <c r="K47" s="8"/>
      <c r="L47" s="9" t="s">
        <v>165</v>
      </c>
    </row>
    <row r="48" spans="2:12" ht="15.75" thickBot="1" x14ac:dyDescent="0.25">
      <c r="B48" s="7">
        <v>46</v>
      </c>
      <c r="C48" s="8" t="s">
        <v>97</v>
      </c>
      <c r="D48" s="9">
        <v>13098262</v>
      </c>
      <c r="E48" s="9" t="s">
        <v>157</v>
      </c>
      <c r="F48" s="9" t="s">
        <v>161</v>
      </c>
      <c r="G48" s="9" t="s">
        <v>162</v>
      </c>
      <c r="H48" s="9" t="s">
        <v>164</v>
      </c>
      <c r="I48" s="9" t="s">
        <v>160</v>
      </c>
      <c r="J48" s="10" t="s">
        <v>159</v>
      </c>
      <c r="K48" s="8"/>
      <c r="L48" s="9" t="s">
        <v>165</v>
      </c>
    </row>
    <row r="49" spans="2:12" ht="26.25" thickBot="1" x14ac:dyDescent="0.25">
      <c r="B49" s="7">
        <v>47</v>
      </c>
      <c r="C49" s="8" t="s">
        <v>107</v>
      </c>
      <c r="D49" s="9">
        <v>13098264</v>
      </c>
      <c r="E49" s="9" t="s">
        <v>169</v>
      </c>
      <c r="F49" s="9" t="s">
        <v>161</v>
      </c>
      <c r="G49" s="9" t="s">
        <v>162</v>
      </c>
      <c r="H49" s="9" t="s">
        <v>168</v>
      </c>
      <c r="I49" s="9" t="s">
        <v>88</v>
      </c>
      <c r="J49" s="10" t="s">
        <v>22</v>
      </c>
      <c r="K49" s="8" t="s">
        <v>142</v>
      </c>
      <c r="L49" s="9"/>
    </row>
    <row r="50" spans="2:12" ht="26.25" thickBot="1" x14ac:dyDescent="0.25">
      <c r="B50" s="7">
        <v>48</v>
      </c>
      <c r="C50" s="8" t="s">
        <v>107</v>
      </c>
      <c r="D50" s="9">
        <v>13098264</v>
      </c>
      <c r="E50" s="9" t="s">
        <v>170</v>
      </c>
      <c r="F50" s="9" t="s">
        <v>161</v>
      </c>
      <c r="G50" s="9" t="s">
        <v>162</v>
      </c>
      <c r="H50" s="9" t="s">
        <v>168</v>
      </c>
      <c r="I50" s="9" t="s">
        <v>88</v>
      </c>
      <c r="J50" s="10" t="s">
        <v>22</v>
      </c>
      <c r="K50" s="8" t="s">
        <v>196</v>
      </c>
      <c r="L50" s="9"/>
    </row>
    <row r="51" spans="2:12" ht="26.25" thickBot="1" x14ac:dyDescent="0.25">
      <c r="B51" s="7">
        <v>49</v>
      </c>
      <c r="C51" s="8" t="s">
        <v>166</v>
      </c>
      <c r="D51" s="9">
        <v>13098264</v>
      </c>
      <c r="E51" s="9" t="s">
        <v>171</v>
      </c>
      <c r="F51" s="9" t="s">
        <v>161</v>
      </c>
      <c r="G51" s="9" t="s">
        <v>162</v>
      </c>
      <c r="H51" s="9" t="s">
        <v>168</v>
      </c>
      <c r="I51" s="9" t="s">
        <v>88</v>
      </c>
      <c r="J51" s="10" t="s">
        <v>22</v>
      </c>
      <c r="K51" s="8" t="s">
        <v>97</v>
      </c>
      <c r="L51" s="9"/>
    </row>
    <row r="52" spans="2:12" ht="26.25" thickBot="1" x14ac:dyDescent="0.25">
      <c r="B52" s="7">
        <v>50</v>
      </c>
      <c r="C52" s="8" t="s">
        <v>166</v>
      </c>
      <c r="D52" s="9">
        <v>13098264</v>
      </c>
      <c r="E52" s="9" t="s">
        <v>172</v>
      </c>
      <c r="F52" s="9" t="s">
        <v>161</v>
      </c>
      <c r="G52" s="9" t="s">
        <v>162</v>
      </c>
      <c r="H52" s="9" t="s">
        <v>168</v>
      </c>
      <c r="I52" s="9" t="s">
        <v>88</v>
      </c>
      <c r="J52" s="10" t="s">
        <v>22</v>
      </c>
      <c r="K52" s="8" t="s">
        <v>97</v>
      </c>
      <c r="L52" s="9"/>
    </row>
    <row r="53" spans="2:12" ht="26.25" thickBot="1" x14ac:dyDescent="0.25">
      <c r="B53" s="7">
        <v>51</v>
      </c>
      <c r="C53" s="8" t="s">
        <v>166</v>
      </c>
      <c r="D53" s="9">
        <v>13098264</v>
      </c>
      <c r="E53" s="9" t="s">
        <v>173</v>
      </c>
      <c r="F53" s="9" t="s">
        <v>161</v>
      </c>
      <c r="G53" s="9" t="s">
        <v>162</v>
      </c>
      <c r="H53" s="9" t="s">
        <v>168</v>
      </c>
      <c r="I53" s="9" t="s">
        <v>88</v>
      </c>
      <c r="J53" s="10" t="s">
        <v>22</v>
      </c>
      <c r="K53" s="8" t="s">
        <v>97</v>
      </c>
      <c r="L53" s="9"/>
    </row>
    <row r="54" spans="2:12" ht="77.25" thickBot="1" x14ac:dyDescent="0.25">
      <c r="B54" s="7">
        <v>52</v>
      </c>
      <c r="C54" s="8" t="s">
        <v>178</v>
      </c>
      <c r="D54" s="9">
        <v>13098260</v>
      </c>
      <c r="E54" s="9" t="s">
        <v>193</v>
      </c>
      <c r="F54" s="9" t="s">
        <v>86</v>
      </c>
      <c r="G54" s="9" t="s">
        <v>47</v>
      </c>
      <c r="H54" s="9" t="s">
        <v>174</v>
      </c>
      <c r="I54" s="9" t="s">
        <v>65</v>
      </c>
      <c r="J54" s="10">
        <v>7</v>
      </c>
      <c r="K54" s="10" t="s">
        <v>179</v>
      </c>
      <c r="L54" s="10"/>
    </row>
    <row r="55" spans="2:12" ht="77.25" thickBot="1" x14ac:dyDescent="0.25">
      <c r="B55" s="7">
        <v>52</v>
      </c>
      <c r="C55" s="8" t="s">
        <v>178</v>
      </c>
      <c r="D55" s="9">
        <v>13098260</v>
      </c>
      <c r="E55" s="9" t="s">
        <v>193</v>
      </c>
      <c r="F55" s="9" t="s">
        <v>86</v>
      </c>
      <c r="G55" s="9" t="s">
        <v>47</v>
      </c>
      <c r="H55" s="9" t="s">
        <v>174</v>
      </c>
      <c r="I55" s="9" t="s">
        <v>65</v>
      </c>
      <c r="J55" s="10">
        <v>7</v>
      </c>
      <c r="K55" s="10" t="s">
        <v>179</v>
      </c>
    </row>
    <row r="56" spans="2:12" ht="77.25" thickBot="1" x14ac:dyDescent="0.25">
      <c r="B56" s="7">
        <v>52</v>
      </c>
      <c r="C56" s="8" t="s">
        <v>178</v>
      </c>
      <c r="D56" s="9">
        <v>13098260</v>
      </c>
      <c r="E56" s="9" t="s">
        <v>193</v>
      </c>
      <c r="F56" s="9" t="s">
        <v>86</v>
      </c>
      <c r="G56" s="9" t="s">
        <v>47</v>
      </c>
      <c r="H56" s="9" t="s">
        <v>174</v>
      </c>
      <c r="I56" s="9" t="s">
        <v>65</v>
      </c>
      <c r="J56" s="10">
        <v>7</v>
      </c>
      <c r="K56" s="10" t="s">
        <v>179</v>
      </c>
    </row>
    <row r="57" spans="2:12" ht="77.25" thickBot="1" x14ac:dyDescent="0.25">
      <c r="B57" s="7">
        <v>52</v>
      </c>
      <c r="C57" s="8" t="s">
        <v>178</v>
      </c>
      <c r="D57" s="9">
        <v>13098260</v>
      </c>
      <c r="E57" s="9" t="s">
        <v>193</v>
      </c>
      <c r="F57" s="9" t="s">
        <v>86</v>
      </c>
      <c r="G57" s="9" t="s">
        <v>47</v>
      </c>
      <c r="H57" s="9" t="s">
        <v>174</v>
      </c>
      <c r="I57" s="9" t="s">
        <v>65</v>
      </c>
      <c r="J57" s="10">
        <v>7</v>
      </c>
      <c r="K57" s="10" t="s">
        <v>179</v>
      </c>
    </row>
    <row r="58" spans="2:12" ht="77.25" thickBot="1" x14ac:dyDescent="0.25">
      <c r="B58" s="7">
        <v>52</v>
      </c>
      <c r="C58" s="8" t="s">
        <v>178</v>
      </c>
      <c r="D58" s="9">
        <v>13098260</v>
      </c>
      <c r="E58" s="9" t="s">
        <v>193</v>
      </c>
      <c r="F58" s="9" t="s">
        <v>86</v>
      </c>
      <c r="G58" s="9" t="s">
        <v>47</v>
      </c>
      <c r="H58" s="9" t="s">
        <v>174</v>
      </c>
      <c r="I58" s="9" t="s">
        <v>65</v>
      </c>
      <c r="J58" s="10">
        <v>7</v>
      </c>
      <c r="K58" s="10" t="s">
        <v>179</v>
      </c>
    </row>
    <row r="59" spans="2:12" ht="77.25" thickBot="1" x14ac:dyDescent="0.25">
      <c r="B59" s="7">
        <v>52</v>
      </c>
      <c r="C59" s="8" t="s">
        <v>178</v>
      </c>
      <c r="D59" s="9">
        <v>13098260</v>
      </c>
      <c r="E59" s="9" t="s">
        <v>193</v>
      </c>
      <c r="F59" s="9" t="s">
        <v>86</v>
      </c>
      <c r="G59" s="9" t="s">
        <v>47</v>
      </c>
      <c r="H59" s="9" t="s">
        <v>174</v>
      </c>
      <c r="I59" s="9" t="s">
        <v>65</v>
      </c>
      <c r="J59" s="10">
        <v>7</v>
      </c>
      <c r="K59" s="10" t="s">
        <v>179</v>
      </c>
    </row>
    <row r="60" spans="2:12" ht="77.25" thickBot="1" x14ac:dyDescent="0.25">
      <c r="B60" s="7">
        <v>52</v>
      </c>
      <c r="C60" s="8" t="s">
        <v>178</v>
      </c>
      <c r="D60" s="9">
        <v>13098260</v>
      </c>
      <c r="E60" s="9" t="s">
        <v>193</v>
      </c>
      <c r="F60" s="9" t="s">
        <v>86</v>
      </c>
      <c r="G60" s="9" t="s">
        <v>47</v>
      </c>
      <c r="H60" s="9" t="s">
        <v>174</v>
      </c>
      <c r="I60" s="9" t="s">
        <v>65</v>
      </c>
      <c r="J60" s="10">
        <v>7</v>
      </c>
      <c r="K60" s="10" t="s">
        <v>179</v>
      </c>
    </row>
  </sheetData>
  <autoFilter ref="B2:L4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Client_Requirements</vt:lpstr>
      <vt:lpstr>pivot</vt:lpstr>
      <vt:lpstr>Supply</vt:lpstr>
      <vt:lpstr>Parameters</vt:lpstr>
      <vt:lpstr>Sheet1</vt:lpstr>
      <vt:lpstr>Sheet2</vt:lpstr>
      <vt:lpstr>Dashboard</vt:lpstr>
      <vt:lpstr>NHR</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Y Morje</dc:creator>
  <cp:lastModifiedBy>Rajasekar Murugesan</cp:lastModifiedBy>
  <cp:lastPrinted>2018-11-26T06:02:40Z</cp:lastPrinted>
  <dcterms:created xsi:type="dcterms:W3CDTF">2018-06-28T04:27:39Z</dcterms:created>
  <dcterms:modified xsi:type="dcterms:W3CDTF">2019-01-21T12:00:09Z</dcterms:modified>
</cp:coreProperties>
</file>