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26" Type="http://schemas.openxmlformats.org/officeDocument/2006/relationships/pivotCacheDefinition" Target="pivotCache/pivotCacheDefinition16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5" Type="http://schemas.openxmlformats.org/officeDocument/2006/relationships/pivotCacheDefinition" Target="pivotCache/pivotCacheDefinition1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pivotCacheDefinition" Target="pivotCache/pivotCacheDefinition1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openxmlformats.org/officeDocument/2006/relationships/pivotCacheDefinition" Target="pivotCache/pivotCacheDefinition1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23" Type="http://schemas.openxmlformats.org/officeDocument/2006/relationships/pivotCacheDefinition" Target="pivotCache/pivotCacheDefinition13.bin"/><Relationship Id="rId28" Type="http://schemas.openxmlformats.org/officeDocument/2006/relationships/connections" Target="connection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9.bin"/><Relationship Id="rId31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pivotCacheDefinition" Target="pivotCache/pivotCacheDefinition12.bin"/><Relationship Id="rId27" Type="http://schemas.openxmlformats.org/officeDocument/2006/relationships/theme" Target="theme/theme1.xml"/><Relationship Id="rId30" Type="http://schemas.openxmlformats.org/officeDocument/2006/relationships/sharedStrings" Target="sharedStrings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Sheet7!$A$4:$A$16</c:f>
              <c:strCache>
                <c:ptCount val="12"/>
                <c:pt idx="0">
                  <c:v>April</c:v>
                </c:pt>
                <c:pt idx="1">
                  <c:v>August</c:v>
                </c:pt>
                <c:pt idx="2">
                  <c:v>December</c:v>
                </c:pt>
                <c:pt idx="3">
                  <c:v>February</c:v>
                </c:pt>
                <c:pt idx="4">
                  <c:v>January</c:v>
                </c:pt>
                <c:pt idx="5">
                  <c:v>July</c:v>
                </c:pt>
                <c:pt idx="6">
                  <c:v>June</c:v>
                </c:pt>
                <c:pt idx="7">
                  <c:v>March</c:v>
                </c:pt>
                <c:pt idx="8">
                  <c:v>May</c:v>
                </c:pt>
                <c:pt idx="9">
                  <c:v>November</c:v>
                </c:pt>
                <c:pt idx="10">
                  <c:v>October</c:v>
                </c:pt>
                <c:pt idx="11">
                  <c:v>September</c:v>
                </c:pt>
              </c:strCache>
            </c:strRef>
          </c:cat>
          <c:val>
            <c:numRef>
              <c:f>Sheet7!$B$4:$B$16</c:f>
              <c:numCache>
                <c:formatCode>General</c:formatCode>
                <c:ptCount val="12"/>
                <c:pt idx="0">
                  <c:v>685442.01</c:v>
                </c:pt>
                <c:pt idx="1">
                  <c:v>741535.76</c:v>
                </c:pt>
                <c:pt idx="2">
                  <c:v>723285.95</c:v>
                </c:pt>
                <c:pt idx="3">
                  <c:v>656408.28</c:v>
                </c:pt>
                <c:pt idx="4">
                  <c:v>693212.13</c:v>
                </c:pt>
                <c:pt idx="5">
                  <c:v>768840.83</c:v>
                </c:pt>
                <c:pt idx="6">
                  <c:v>721767.26</c:v>
                </c:pt>
                <c:pt idx="7">
                  <c:v>700990.7</c:v>
                </c:pt>
                <c:pt idx="8">
                  <c:v>750541.31</c:v>
                </c:pt>
                <c:pt idx="9">
                  <c:v>710608.93</c:v>
                </c:pt>
                <c:pt idx="10">
                  <c:v>750338.41</c:v>
                </c:pt>
                <c:pt idx="11">
                  <c:v>731005.74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1-4F79-9D01-CBCB758F42E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54453168"/>
        <c:axId val="254453648"/>
      </c:barChart>
      <c:catAx>
        <c:axId val="25445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453648"/>
        <c:crosses val="autoZero"/>
        <c:auto val="1"/>
        <c:lblAlgn val="ctr"/>
        <c:lblOffset val="100"/>
        <c:noMultiLvlLbl val="0"/>
      </c:catAx>
      <c:valAx>
        <c:axId val="25445364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445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1).xlsb]Sheet7!PivotTable6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Sheet7!$E$3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>
              <a:noFill/>
            </a:ln>
            <a:effectLst>
              <a:innerShdw dist="12700" dir="16200000">
                <a:schemeClr val="lt1"/>
              </a:innerShdw>
            </a:effectLst>
          </c:spPr>
          <c:cat>
            <c:strRef>
              <c:f>Sheet7!$D$4:$D$12</c:f>
              <c:strCache>
                <c:ptCount val="8"/>
                <c:pt idx="0">
                  <c:v>Austria</c:v>
                </c:pt>
                <c:pt idx="1">
                  <c:v>Belgium</c:v>
                </c:pt>
                <c:pt idx="2">
                  <c:v>France</c:v>
                </c:pt>
                <c:pt idx="3">
                  <c:v>Germany</c:v>
                </c:pt>
                <c:pt idx="4">
                  <c:v>Italy</c:v>
                </c:pt>
                <c:pt idx="5">
                  <c:v>Netherlands</c:v>
                </c:pt>
                <c:pt idx="6">
                  <c:v>Poland</c:v>
                </c:pt>
                <c:pt idx="7">
                  <c:v>Spain</c:v>
                </c:pt>
              </c:strCache>
            </c:strRef>
          </c:cat>
          <c:val>
            <c:numRef>
              <c:f>Sheet7!$E$4:$E$12</c:f>
              <c:numCache>
                <c:formatCode>General</c:formatCode>
                <c:ptCount val="8"/>
                <c:pt idx="0">
                  <c:v>683281.17</c:v>
                </c:pt>
                <c:pt idx="1">
                  <c:v>1246510.77</c:v>
                </c:pt>
                <c:pt idx="2">
                  <c:v>1406811.74</c:v>
                </c:pt>
                <c:pt idx="3">
                  <c:v>1567633.95</c:v>
                </c:pt>
                <c:pt idx="4">
                  <c:v>1332155.51</c:v>
                </c:pt>
                <c:pt idx="5">
                  <c:v>947748.2</c:v>
                </c:pt>
                <c:pt idx="6">
                  <c:v>714235.73</c:v>
                </c:pt>
                <c:pt idx="7">
                  <c:v>735600.24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A-4783-AC37-91F45A2E7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4464"/>
        <c:axId val="38601264"/>
      </c:areaChart>
      <c:catAx>
        <c:axId val="3858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1264"/>
        <c:crosses val="autoZero"/>
        <c:auto val="1"/>
        <c:lblAlgn val="ctr"/>
        <c:lblOffset val="100"/>
        <c:noMultiLvlLbl val="0"/>
      </c:catAx>
      <c:valAx>
        <c:axId val="386012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1).xlsb]Sheet7!PivotTable7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Sheet7!$G$4:$G$7</c:f>
              <c:strCache>
                <c:ptCount val="3"/>
                <c:pt idx="0">
                  <c:v>Rural</c:v>
                </c:pt>
                <c:pt idx="1">
                  <c:v>Suburban</c:v>
                </c:pt>
                <c:pt idx="2">
                  <c:v>Urban</c:v>
                </c:pt>
              </c:strCache>
            </c:strRef>
          </c:cat>
          <c:val>
            <c:numRef>
              <c:f>Sheet7!$H$4:$H$7</c:f>
              <c:numCache>
                <c:formatCode>General</c:formatCode>
                <c:ptCount val="3"/>
                <c:pt idx="0">
                  <c:v>1399382.48</c:v>
                </c:pt>
                <c:pt idx="1">
                  <c:v>3109295.56</c:v>
                </c:pt>
                <c:pt idx="2">
                  <c:v>4125299.27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8B-47EA-9CED-1E7130E356C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22220352"/>
        <c:axId val="322212192"/>
      </c:barChart>
      <c:catAx>
        <c:axId val="32222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12192"/>
        <c:crosses val="autoZero"/>
        <c:auto val="1"/>
        <c:lblAlgn val="ctr"/>
        <c:lblOffset val="100"/>
        <c:noMultiLvlLbl val="0"/>
      </c:catAx>
      <c:valAx>
        <c:axId val="3222121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2222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1).xlsb]Sheet7!PivotTable8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Sheet7!$J$4:$J$9</c:f>
              <c:strCache>
                <c:ptCount val="5"/>
                <c:pt idx="0">
                  <c:v>Medical Devices</c:v>
                </c:pt>
                <c:pt idx="1">
                  <c:v>OTC</c:v>
                </c:pt>
                <c:pt idx="2">
                  <c:v>Personal Care</c:v>
                </c:pt>
                <c:pt idx="3">
                  <c:v>Prescription</c:v>
                </c:pt>
                <c:pt idx="4">
                  <c:v>Wellness</c:v>
                </c:pt>
              </c:strCache>
            </c:strRef>
          </c:cat>
          <c:val>
            <c:numRef>
              <c:f>Sheet7!$K$4:$K$9</c:f>
              <c:numCache>
                <c:formatCode>General</c:formatCode>
                <c:ptCount val="5"/>
                <c:pt idx="0">
                  <c:v>872571.97</c:v>
                </c:pt>
                <c:pt idx="1">
                  <c:v>1797329.55</c:v>
                </c:pt>
                <c:pt idx="2">
                  <c:v>1454603.15</c:v>
                </c:pt>
                <c:pt idx="3">
                  <c:v>2797015.76</c:v>
                </c:pt>
                <c:pt idx="4">
                  <c:v>1712456.88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B-4E08-9575-DA3B60198E6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22206432"/>
        <c:axId val="322206912"/>
      </c:barChart>
      <c:catAx>
        <c:axId val="32220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06912"/>
        <c:crosses val="autoZero"/>
        <c:auto val="1"/>
        <c:lblAlgn val="ctr"/>
        <c:lblOffset val="100"/>
        <c:noMultiLvlLbl val="0"/>
      </c:catAx>
      <c:valAx>
        <c:axId val="322206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2220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1).xlsb]Sheet7!PivotTable9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Sheet7!$N$3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49-4F89-ACD9-E283E46D56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49-4F89-ACD9-E283E46D56E8}"/>
              </c:ext>
            </c:extLst>
          </c:dPt>
          <c:cat>
            <c:strRef>
              <c:f>Sheet7!$M$4:$M$6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Sheet7!$N$4:$N$6</c:f>
              <c:numCache>
                <c:formatCode>General</c:formatCode>
                <c:ptCount val="2"/>
                <c:pt idx="0">
                  <c:v>7722676.25</c:v>
                </c:pt>
                <c:pt idx="1">
                  <c:v>911301.06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2-4B6A-BD2B-F7253E79F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1).xlsb]Sheet7!PivotTable10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Sheet7!$R$3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Sheet7!$Q$4:$Q$9</c:f>
              <c:strCache>
                <c:ptCount val="5"/>
                <c:pt idx="0">
                  <c:v>AntiBioX ACE Inhibitor 400 mg</c:v>
                </c:pt>
                <c:pt idx="1">
                  <c:v>AntiBioX Inhaler 200 mg</c:v>
                </c:pt>
                <c:pt idx="2">
                  <c:v>DermRx Insulin Pen 200 mg</c:v>
                </c:pt>
                <c:pt idx="3">
                  <c:v>NeuroMed Antidepressant 100 mg</c:v>
                </c:pt>
                <c:pt idx="4">
                  <c:v>NeuroMed Corticosteroid Cream 200 mg</c:v>
                </c:pt>
              </c:strCache>
            </c:strRef>
          </c:cat>
          <c:val>
            <c:numRef>
              <c:f>Sheet7!$R$4:$R$9</c:f>
              <c:numCache>
                <c:formatCode>General</c:formatCode>
                <c:ptCount val="5"/>
                <c:pt idx="0">
                  <c:v>182232.59</c:v>
                </c:pt>
                <c:pt idx="1">
                  <c:v>119329.81</c:v>
                </c:pt>
                <c:pt idx="2">
                  <c:v>130587.2</c:v>
                </c:pt>
                <c:pt idx="3">
                  <c:v>159504.68</c:v>
                </c:pt>
                <c:pt idx="4">
                  <c:v>112750.44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F-4014-9830-816D81D03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2182912"/>
        <c:axId val="322183392"/>
      </c:barChart>
      <c:catAx>
        <c:axId val="32218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83392"/>
        <c:crosses val="autoZero"/>
        <c:auto val="1"/>
        <c:lblAlgn val="ctr"/>
        <c:lblOffset val="100"/>
        <c:noMultiLvlLbl val="0"/>
      </c:catAx>
      <c:valAx>
        <c:axId val="322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8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Sheet4!$A$4:$A$9</c:f>
              <c:strCache>
                <c:ptCount val="5"/>
                <c:pt idx="0">
                  <c:v>PR0025</c:v>
                </c:pt>
                <c:pt idx="1">
                  <c:v>PR0041</c:v>
                </c:pt>
                <c:pt idx="2">
                  <c:v>PR0150</c:v>
                </c:pt>
                <c:pt idx="3">
                  <c:v>PR0192</c:v>
                </c:pt>
                <c:pt idx="4">
                  <c:v>PR0210</c:v>
                </c:pt>
              </c:strCache>
            </c:strRef>
          </c:cat>
          <c:val>
            <c:numRef>
              <c:f>Sheet4!$B$4:$B$9</c:f>
              <c:numCache>
                <c:formatCode>General</c:formatCode>
                <c:ptCount val="5"/>
                <c:pt idx="0">
                  <c:v>28467.88</c:v>
                </c:pt>
                <c:pt idx="1">
                  <c:v>26099.58</c:v>
                </c:pt>
                <c:pt idx="2">
                  <c:v>25317.7</c:v>
                </c:pt>
                <c:pt idx="3">
                  <c:v>27163.27</c:v>
                </c:pt>
                <c:pt idx="4">
                  <c:v>28681.48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0-4AEF-9DB5-48A30ADA403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0563568"/>
        <c:axId val="1740552528"/>
      </c:barChart>
      <c:catAx>
        <c:axId val="174056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52528"/>
        <c:crosses val="autoZero"/>
        <c:auto val="1"/>
        <c:lblAlgn val="ctr"/>
        <c:lblOffset val="100"/>
        <c:noMultiLvlLbl val="0"/>
      </c:catAx>
      <c:valAx>
        <c:axId val="174055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6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Sheet4!$E$3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Sheet4!$D$4:$D$9</c:f>
              <c:strCache>
                <c:ptCount val="5"/>
                <c:pt idx="0">
                  <c:v>Medical Devices</c:v>
                </c:pt>
                <c:pt idx="1">
                  <c:v>OTC</c:v>
                </c:pt>
                <c:pt idx="2">
                  <c:v>Personal Care</c:v>
                </c:pt>
                <c:pt idx="3">
                  <c:v>Prescription</c:v>
                </c:pt>
                <c:pt idx="4">
                  <c:v>Wellness</c:v>
                </c:pt>
              </c:strCache>
            </c:strRef>
          </c:cat>
          <c:val>
            <c:numRef>
              <c:f>Sheet4!$E$4:$E$9</c:f>
              <c:numCache>
                <c:formatCode>General</c:formatCode>
                <c:ptCount val="5"/>
                <c:pt idx="0">
                  <c:v>217816.47</c:v>
                </c:pt>
                <c:pt idx="1">
                  <c:v>528166.03</c:v>
                </c:pt>
                <c:pt idx="2">
                  <c:v>486875.18</c:v>
                </c:pt>
                <c:pt idx="3">
                  <c:v>613166.39</c:v>
                </c:pt>
                <c:pt idx="4">
                  <c:v>575117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2-4127-B67F-3B217AC67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40572208"/>
        <c:axId val="1740556848"/>
      </c:barChart>
      <c:catAx>
        <c:axId val="174057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56848"/>
        <c:crosses val="autoZero"/>
        <c:auto val="1"/>
        <c:lblAlgn val="ctr"/>
        <c:lblOffset val="100"/>
        <c:noMultiLvlLbl val="0"/>
      </c:catAx>
      <c:valAx>
        <c:axId val="17405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Sheet4!$H$3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Sheet4!$G$4:$G$6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Sheet4!$H$4:$H$6</c:f>
              <c:numCache>
                <c:formatCode>General</c:formatCode>
                <c:ptCount val="2"/>
                <c:pt idx="0">
                  <c:v>2239573.2000000002</c:v>
                </c:pt>
                <c:pt idx="1">
                  <c:v>181567.87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9-47F2-9F28-6EB466FBA1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0576048"/>
        <c:axId val="1740577008"/>
      </c:barChart>
      <c:catAx>
        <c:axId val="174057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7008"/>
        <c:crosses val="autoZero"/>
        <c:auto val="1"/>
        <c:lblAlgn val="ctr"/>
        <c:lblOffset val="100"/>
        <c:noMultiLvlLbl val="0"/>
      </c:catAx>
      <c:valAx>
        <c:axId val="174057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Sheet4!$K$3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Sheet4!$J$4:$J$9</c:f>
              <c:strCache>
                <c:ptCount val="5"/>
                <c:pt idx="0">
                  <c:v>2024-07</c:v>
                </c:pt>
                <c:pt idx="1">
                  <c:v>2025-05</c:v>
                </c:pt>
                <c:pt idx="2">
                  <c:v>2025-06</c:v>
                </c:pt>
                <c:pt idx="3">
                  <c:v>2025-07</c:v>
                </c:pt>
                <c:pt idx="4">
                  <c:v>2025-12</c:v>
                </c:pt>
              </c:strCache>
            </c:strRef>
          </c:cat>
          <c:val>
            <c:numRef>
              <c:f>Sheet4!$K$4:$K$9</c:f>
              <c:numCache>
                <c:formatCode>General</c:formatCode>
                <c:ptCount val="5"/>
                <c:pt idx="0">
                  <c:v>108766.64</c:v>
                </c:pt>
                <c:pt idx="1">
                  <c:v>110815.43</c:v>
                </c:pt>
                <c:pt idx="2">
                  <c:v>106983.26</c:v>
                </c:pt>
                <c:pt idx="3">
                  <c:v>107245.28</c:v>
                </c:pt>
                <c:pt idx="4">
                  <c:v>109216.65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FC-44F7-89A9-813C75FF5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0521328"/>
        <c:axId val="1740521808"/>
      </c:lineChart>
      <c:catAx>
        <c:axId val="17405213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1808"/>
        <c:crosses val="autoZero"/>
        <c:auto val="1"/>
        <c:lblAlgn val="ctr"/>
        <c:lblOffset val="100"/>
        <c:noMultiLvlLbl val="0"/>
      </c:catAx>
      <c:valAx>
        <c:axId val="17405218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Sheet4!$N$3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Sheet4!$M$4:$M$9</c:f>
              <c:strCache>
                <c:ptCount val="5"/>
                <c:pt idx="0">
                  <c:v>PH0010</c:v>
                </c:pt>
                <c:pt idx="1">
                  <c:v>PH0023</c:v>
                </c:pt>
                <c:pt idx="2">
                  <c:v>PH0058</c:v>
                </c:pt>
                <c:pt idx="3">
                  <c:v>PH0078</c:v>
                </c:pt>
                <c:pt idx="4">
                  <c:v>PH0095</c:v>
                </c:pt>
              </c:strCache>
            </c:strRef>
          </c:cat>
          <c:val>
            <c:numRef>
              <c:f>Sheet4!$N$4:$N$9</c:f>
              <c:numCache>
                <c:formatCode>General</c:formatCode>
                <c:ptCount val="5"/>
                <c:pt idx="0">
                  <c:v>41216.730000000003</c:v>
                </c:pt>
                <c:pt idx="1">
                  <c:v>44152.23</c:v>
                </c:pt>
                <c:pt idx="2">
                  <c:v>43683.53</c:v>
                </c:pt>
                <c:pt idx="3">
                  <c:v>43046.239999999998</c:v>
                </c:pt>
                <c:pt idx="4">
                  <c:v>45172.56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D-4689-9BC5-DFE8B9A48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40522288"/>
        <c:axId val="1740525648"/>
      </c:barChart>
      <c:catAx>
        <c:axId val="174052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5648"/>
        <c:crosses val="autoZero"/>
        <c:auto val="1"/>
        <c:lblAlgn val="ctr"/>
        <c:lblOffset val="100"/>
        <c:noMultiLvlLbl val="0"/>
      </c:catAx>
      <c:valAx>
        <c:axId val="17405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1).xlsb]Sheet4!PivotTable10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Sheet4!$Q$3:$Q$4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Sheet4!$P$5:$P$10</c:f>
              <c:strCache>
                <c:ptCount val="5"/>
                <c:pt idx="0">
                  <c:v>AntiBioX ACE Inhibitor 400 mg</c:v>
                </c:pt>
                <c:pt idx="1">
                  <c:v>DermaSoft Moisturizer Classic</c:v>
                </c:pt>
                <c:pt idx="2">
                  <c:v>DermRx Insulin Pen 200 mg</c:v>
                </c:pt>
                <c:pt idx="3">
                  <c:v>GlucoMeterX Digital Thermometer Smart</c:v>
                </c:pt>
                <c:pt idx="4">
                  <c:v>NeuroMed Antidepressant 100 mg</c:v>
                </c:pt>
              </c:strCache>
            </c:strRef>
          </c:cat>
          <c:val>
            <c:numRef>
              <c:f>Sheet4!$Q$5:$Q$10</c:f>
              <c:numCache>
                <c:formatCode>General</c:formatCode>
                <c:ptCount val="5"/>
                <c:pt idx="0">
                  <c:v>41657.879999999997</c:v>
                </c:pt>
                <c:pt idx="1">
                  <c:v>26121.79</c:v>
                </c:pt>
                <c:pt idx="2">
                  <c:v>26652.42</c:v>
                </c:pt>
                <c:pt idx="3">
                  <c:v>27700.76</c:v>
                </c:pt>
                <c:pt idx="4">
                  <c:v>31765.24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A-4C61-B01E-B1F7D31C2A30}"/>
            </c:ext>
          </c:extLst>
        </c:ser>
        <c:ser>
          <c:idx val="1"/>
          <c:order val="1"/>
          <c:tx>
            <c:strRef>
              <c:f>Sheet4!$R$3:$R$4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Sheet4!$P$5:$P$10</c:f>
              <c:strCache>
                <c:ptCount val="5"/>
                <c:pt idx="0">
                  <c:v>AntiBioX ACE Inhibitor 400 mg</c:v>
                </c:pt>
                <c:pt idx="1">
                  <c:v>DermaSoft Moisturizer Classic</c:v>
                </c:pt>
                <c:pt idx="2">
                  <c:v>DermRx Insulin Pen 200 mg</c:v>
                </c:pt>
                <c:pt idx="3">
                  <c:v>GlucoMeterX Digital Thermometer Smart</c:v>
                </c:pt>
                <c:pt idx="4">
                  <c:v>NeuroMed Antidepressant 100 mg</c:v>
                </c:pt>
              </c:strCache>
            </c:strRef>
          </c:cat>
          <c:val>
            <c:numRef>
              <c:f>Sheet4!$R$5:$R$10</c:f>
              <c:numCache>
                <c:formatCode>General</c:formatCode>
                <c:ptCount val="5"/>
                <c:pt idx="0">
                  <c:v>3657.81</c:v>
                </c:pt>
                <c:pt idx="1">
                  <c:v>2650.56</c:v>
                </c:pt>
                <c:pt idx="2">
                  <c:v>2113.98</c:v>
                </c:pt>
                <c:pt idx="3">
                  <c:v>2883.47</c:v>
                </c:pt>
                <c:pt idx="4">
                  <c:v>2665.96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A-4C61-B01E-B1F7D31C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40578928"/>
        <c:axId val="1740579408"/>
      </c:barChart>
      <c:catAx>
        <c:axId val="174057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9408"/>
        <c:crosses val="autoZero"/>
        <c:auto val="1"/>
        <c:lblAlgn val="ctr"/>
        <c:lblOffset val="100"/>
        <c:noMultiLvlLbl val="0"/>
      </c:catAx>
      <c:valAx>
        <c:axId val="174057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1).xlsb]Sheet7!PivotTable5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Sheet7!$A$4:$A$16</c:f>
              <c:strCache>
                <c:ptCount val="12"/>
                <c:pt idx="0">
                  <c:v>April</c:v>
                </c:pt>
                <c:pt idx="1">
                  <c:v>August</c:v>
                </c:pt>
                <c:pt idx="2">
                  <c:v>December</c:v>
                </c:pt>
                <c:pt idx="3">
                  <c:v>February</c:v>
                </c:pt>
                <c:pt idx="4">
                  <c:v>January</c:v>
                </c:pt>
                <c:pt idx="5">
                  <c:v>July</c:v>
                </c:pt>
                <c:pt idx="6">
                  <c:v>June</c:v>
                </c:pt>
                <c:pt idx="7">
                  <c:v>March</c:v>
                </c:pt>
                <c:pt idx="8">
                  <c:v>May</c:v>
                </c:pt>
                <c:pt idx="9">
                  <c:v>November</c:v>
                </c:pt>
                <c:pt idx="10">
                  <c:v>October</c:v>
                </c:pt>
                <c:pt idx="11">
                  <c:v>September</c:v>
                </c:pt>
              </c:strCache>
            </c:strRef>
          </c:cat>
          <c:val>
            <c:numRef>
              <c:f>Sheet7!$B$4:$B$16</c:f>
              <c:numCache>
                <c:formatCode>General</c:formatCode>
                <c:ptCount val="12"/>
                <c:pt idx="0">
                  <c:v>685442.01</c:v>
                </c:pt>
                <c:pt idx="1">
                  <c:v>741535.76</c:v>
                </c:pt>
                <c:pt idx="2">
                  <c:v>723285.95</c:v>
                </c:pt>
                <c:pt idx="3">
                  <c:v>656408.28</c:v>
                </c:pt>
                <c:pt idx="4">
                  <c:v>693212.13</c:v>
                </c:pt>
                <c:pt idx="5">
                  <c:v>768840.83</c:v>
                </c:pt>
                <c:pt idx="6">
                  <c:v>721767.26</c:v>
                </c:pt>
                <c:pt idx="7">
                  <c:v>700990.7</c:v>
                </c:pt>
                <c:pt idx="8">
                  <c:v>750541.31</c:v>
                </c:pt>
                <c:pt idx="9">
                  <c:v>710608.93</c:v>
                </c:pt>
                <c:pt idx="10">
                  <c:v>750338.41</c:v>
                </c:pt>
                <c:pt idx="11">
                  <c:v>731005.74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2-43D6-BA70-7774E52347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54453168"/>
        <c:axId val="254453648"/>
      </c:barChart>
      <c:catAx>
        <c:axId val="25445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453648"/>
        <c:crosses val="autoZero"/>
        <c:auto val="1"/>
        <c:lblAlgn val="ctr"/>
        <c:lblOffset val="100"/>
        <c:noMultiLvlLbl val="0"/>
      </c:catAx>
      <c:valAx>
        <c:axId val="25445364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445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1).xlsb]Sheet7!PivotTable6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Sheet7!$E$3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>
              <a:noFill/>
            </a:ln>
            <a:effectLst>
              <a:innerShdw dist="12700" dir="16200000">
                <a:schemeClr val="lt1"/>
              </a:innerShdw>
            </a:effectLst>
          </c:spPr>
          <c:cat>
            <c:strRef>
              <c:f>Sheet7!$D$4:$D$12</c:f>
              <c:strCache>
                <c:ptCount val="8"/>
                <c:pt idx="0">
                  <c:v>Austria</c:v>
                </c:pt>
                <c:pt idx="1">
                  <c:v>Belgium</c:v>
                </c:pt>
                <c:pt idx="2">
                  <c:v>France</c:v>
                </c:pt>
                <c:pt idx="3">
                  <c:v>Germany</c:v>
                </c:pt>
                <c:pt idx="4">
                  <c:v>Italy</c:v>
                </c:pt>
                <c:pt idx="5">
                  <c:v>Netherlands</c:v>
                </c:pt>
                <c:pt idx="6">
                  <c:v>Poland</c:v>
                </c:pt>
                <c:pt idx="7">
                  <c:v>Spain</c:v>
                </c:pt>
              </c:strCache>
            </c:strRef>
          </c:cat>
          <c:val>
            <c:numRef>
              <c:f>Sheet7!$E$4:$E$12</c:f>
              <c:numCache>
                <c:formatCode>General</c:formatCode>
                <c:ptCount val="8"/>
                <c:pt idx="0">
                  <c:v>683281.17</c:v>
                </c:pt>
                <c:pt idx="1">
                  <c:v>1246510.77</c:v>
                </c:pt>
                <c:pt idx="2">
                  <c:v>1406811.74</c:v>
                </c:pt>
                <c:pt idx="3">
                  <c:v>1567633.95</c:v>
                </c:pt>
                <c:pt idx="4">
                  <c:v>1332155.51</c:v>
                </c:pt>
                <c:pt idx="5">
                  <c:v>947748.2</c:v>
                </c:pt>
                <c:pt idx="6">
                  <c:v>714235.73</c:v>
                </c:pt>
                <c:pt idx="7">
                  <c:v>735600.24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F-4807-B6F6-F937C47F8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4464"/>
        <c:axId val="38601264"/>
      </c:areaChart>
      <c:catAx>
        <c:axId val="3858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1264"/>
        <c:crosses val="autoZero"/>
        <c:auto val="1"/>
        <c:lblAlgn val="ctr"/>
        <c:lblOffset val="100"/>
        <c:noMultiLvlLbl val="0"/>
      </c:catAx>
      <c:valAx>
        <c:axId val="386012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1).xlsb]Sheet7!PivotTable7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Sheet7!$G$4:$G$7</c:f>
              <c:strCache>
                <c:ptCount val="3"/>
                <c:pt idx="0">
                  <c:v>Rural</c:v>
                </c:pt>
                <c:pt idx="1">
                  <c:v>Suburban</c:v>
                </c:pt>
                <c:pt idx="2">
                  <c:v>Urban</c:v>
                </c:pt>
              </c:strCache>
            </c:strRef>
          </c:cat>
          <c:val>
            <c:numRef>
              <c:f>Sheet7!$H$4:$H$7</c:f>
              <c:numCache>
                <c:formatCode>General</c:formatCode>
                <c:ptCount val="3"/>
                <c:pt idx="0">
                  <c:v>1399382.48</c:v>
                </c:pt>
                <c:pt idx="1">
                  <c:v>3109295.56</c:v>
                </c:pt>
                <c:pt idx="2">
                  <c:v>4125299.27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143-900E-B4427750A7B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22220352"/>
        <c:axId val="322212192"/>
      </c:barChart>
      <c:catAx>
        <c:axId val="32222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12192"/>
        <c:crosses val="autoZero"/>
        <c:auto val="1"/>
        <c:lblAlgn val="ctr"/>
        <c:lblOffset val="100"/>
        <c:noMultiLvlLbl val="0"/>
      </c:catAx>
      <c:valAx>
        <c:axId val="3222121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2222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1).xlsb]Sheet7!PivotTable8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Sheet7!$J$4:$J$9</c:f>
              <c:strCache>
                <c:ptCount val="5"/>
                <c:pt idx="0">
                  <c:v>Medical Devices</c:v>
                </c:pt>
                <c:pt idx="1">
                  <c:v>OTC</c:v>
                </c:pt>
                <c:pt idx="2">
                  <c:v>Personal Care</c:v>
                </c:pt>
                <c:pt idx="3">
                  <c:v>Prescription</c:v>
                </c:pt>
                <c:pt idx="4">
                  <c:v>Wellness</c:v>
                </c:pt>
              </c:strCache>
            </c:strRef>
          </c:cat>
          <c:val>
            <c:numRef>
              <c:f>Sheet7!$K$4:$K$9</c:f>
              <c:numCache>
                <c:formatCode>General</c:formatCode>
                <c:ptCount val="5"/>
                <c:pt idx="0">
                  <c:v>872571.97</c:v>
                </c:pt>
                <c:pt idx="1">
                  <c:v>1797329.55</c:v>
                </c:pt>
                <c:pt idx="2">
                  <c:v>1454603.15</c:v>
                </c:pt>
                <c:pt idx="3">
                  <c:v>2797015.76</c:v>
                </c:pt>
                <c:pt idx="4">
                  <c:v>1712456.88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1-4E96-9A7B-88B6E6C323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22206432"/>
        <c:axId val="322206912"/>
      </c:barChart>
      <c:catAx>
        <c:axId val="32220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06912"/>
        <c:crosses val="autoZero"/>
        <c:auto val="1"/>
        <c:lblAlgn val="ctr"/>
        <c:lblOffset val="100"/>
        <c:noMultiLvlLbl val="0"/>
      </c:catAx>
      <c:valAx>
        <c:axId val="322206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2220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1).xlsb]Sheet7!PivotTable9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Sheet7!$N$3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9E-4834-A38B-3FA80C4B64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9E-4834-A38B-3FA80C4B64AF}"/>
              </c:ext>
            </c:extLst>
          </c:dPt>
          <c:cat>
            <c:strRef>
              <c:f>Sheet7!$M$4:$M$6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Sheet7!$N$4:$N$6</c:f>
              <c:numCache>
                <c:formatCode>General</c:formatCode>
                <c:ptCount val="2"/>
                <c:pt idx="0">
                  <c:v>7722676.25</c:v>
                </c:pt>
                <c:pt idx="1">
                  <c:v>911301.06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9E-4834-A38B-3FA80C4B6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1).xlsb]Sheet7!PivotTable10</c:name>
    <c:fmtId val="1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Sheet7!$R$3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Sheet7!$Q$4:$Q$9</c:f>
              <c:strCache>
                <c:ptCount val="5"/>
                <c:pt idx="0">
                  <c:v>AntiBioX ACE Inhibitor 400 mg</c:v>
                </c:pt>
                <c:pt idx="1">
                  <c:v>AntiBioX Inhaler 200 mg</c:v>
                </c:pt>
                <c:pt idx="2">
                  <c:v>DermRx Insulin Pen 200 mg</c:v>
                </c:pt>
                <c:pt idx="3">
                  <c:v>NeuroMed Antidepressant 100 mg</c:v>
                </c:pt>
                <c:pt idx="4">
                  <c:v>NeuroMed Corticosteroid Cream 200 mg</c:v>
                </c:pt>
              </c:strCache>
            </c:strRef>
          </c:cat>
          <c:val>
            <c:numRef>
              <c:f>Sheet7!$R$4:$R$9</c:f>
              <c:numCache>
                <c:formatCode>General</c:formatCode>
                <c:ptCount val="5"/>
                <c:pt idx="0">
                  <c:v>182232.59</c:v>
                </c:pt>
                <c:pt idx="1">
                  <c:v>119329.81</c:v>
                </c:pt>
                <c:pt idx="2">
                  <c:v>130587.2</c:v>
                </c:pt>
                <c:pt idx="3">
                  <c:v>159504.68</c:v>
                </c:pt>
                <c:pt idx="4">
                  <c:v>112750.44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7-4681-9BD3-27F4CA6DE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2182912"/>
        <c:axId val="322183392"/>
      </c:barChart>
      <c:catAx>
        <c:axId val="32218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83392"/>
        <c:crosses val="autoZero"/>
        <c:auto val="1"/>
        <c:lblAlgn val="ctr"/>
        <c:lblOffset val="100"/>
        <c:noMultiLvlLbl val="0"/>
      </c:catAx>
      <c:valAx>
        <c:axId val="322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8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1).xlsb]Sheet4!PivotTable5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Sheet4!$A$4:$A$9</c:f>
              <c:strCache>
                <c:ptCount val="5"/>
                <c:pt idx="0">
                  <c:v>PR0025</c:v>
                </c:pt>
                <c:pt idx="1">
                  <c:v>PR0041</c:v>
                </c:pt>
                <c:pt idx="2">
                  <c:v>PR0150</c:v>
                </c:pt>
                <c:pt idx="3">
                  <c:v>PR0192</c:v>
                </c:pt>
                <c:pt idx="4">
                  <c:v>PR0210</c:v>
                </c:pt>
              </c:strCache>
            </c:strRef>
          </c:cat>
          <c:val>
            <c:numRef>
              <c:f>Sheet4!$B$4:$B$9</c:f>
              <c:numCache>
                <c:formatCode>General</c:formatCode>
                <c:ptCount val="5"/>
                <c:pt idx="0">
                  <c:v>28467.88</c:v>
                </c:pt>
                <c:pt idx="1">
                  <c:v>26099.58</c:v>
                </c:pt>
                <c:pt idx="2">
                  <c:v>25317.7</c:v>
                </c:pt>
                <c:pt idx="3">
                  <c:v>27163.27</c:v>
                </c:pt>
                <c:pt idx="4">
                  <c:v>28681.48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91-4B9A-9937-AB36674E6C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0563568"/>
        <c:axId val="1740552528"/>
      </c:barChart>
      <c:catAx>
        <c:axId val="174056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52528"/>
        <c:crosses val="autoZero"/>
        <c:auto val="1"/>
        <c:lblAlgn val="ctr"/>
        <c:lblOffset val="100"/>
        <c:noMultiLvlLbl val="0"/>
      </c:catAx>
      <c:valAx>
        <c:axId val="174055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6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1).xlsb]Sheet4!PivotTable6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Sheet4!$E$3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Sheet4!$D$4:$D$9</c:f>
              <c:strCache>
                <c:ptCount val="5"/>
                <c:pt idx="0">
                  <c:v>Medical Devices</c:v>
                </c:pt>
                <c:pt idx="1">
                  <c:v>OTC</c:v>
                </c:pt>
                <c:pt idx="2">
                  <c:v>Personal Care</c:v>
                </c:pt>
                <c:pt idx="3">
                  <c:v>Prescription</c:v>
                </c:pt>
                <c:pt idx="4">
                  <c:v>Wellness</c:v>
                </c:pt>
              </c:strCache>
            </c:strRef>
          </c:cat>
          <c:val>
            <c:numRef>
              <c:f>Sheet4!$E$4:$E$9</c:f>
              <c:numCache>
                <c:formatCode>General</c:formatCode>
                <c:ptCount val="5"/>
                <c:pt idx="0">
                  <c:v>217816.47</c:v>
                </c:pt>
                <c:pt idx="1">
                  <c:v>528166.03</c:v>
                </c:pt>
                <c:pt idx="2">
                  <c:v>486875.18</c:v>
                </c:pt>
                <c:pt idx="3">
                  <c:v>613166.39</c:v>
                </c:pt>
                <c:pt idx="4">
                  <c:v>575117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7-4241-8B8C-0DD128211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40572208"/>
        <c:axId val="1740556848"/>
      </c:barChart>
      <c:catAx>
        <c:axId val="174057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56848"/>
        <c:crosses val="autoZero"/>
        <c:auto val="1"/>
        <c:lblAlgn val="ctr"/>
        <c:lblOffset val="100"/>
        <c:noMultiLvlLbl val="0"/>
      </c:catAx>
      <c:valAx>
        <c:axId val="17405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1).xlsb]Sheet4!PivotTable7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Sheet4!$H$3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Sheet4!$G$4:$G$6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Sheet4!$H$4:$H$6</c:f>
              <c:numCache>
                <c:formatCode>General</c:formatCode>
                <c:ptCount val="2"/>
                <c:pt idx="0">
                  <c:v>2239573.2000000002</c:v>
                </c:pt>
                <c:pt idx="1">
                  <c:v>181567.87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8-41C2-813D-E13CA4BA16E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0576048"/>
        <c:axId val="1740577008"/>
      </c:barChart>
      <c:catAx>
        <c:axId val="174057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7008"/>
        <c:crosses val="autoZero"/>
        <c:auto val="1"/>
        <c:lblAlgn val="ctr"/>
        <c:lblOffset val="100"/>
        <c:noMultiLvlLbl val="0"/>
      </c:catAx>
      <c:valAx>
        <c:axId val="174057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1).xlsb]Sheet4!PivotTable10</c:name>
    <c:fmtId val="4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Sheet4!$Q$3:$Q$4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Sheet4!$P$5:$P$10</c:f>
              <c:strCache>
                <c:ptCount val="5"/>
                <c:pt idx="0">
                  <c:v>AntiBioX ACE Inhibitor 400 mg</c:v>
                </c:pt>
                <c:pt idx="1">
                  <c:v>DermaSoft Moisturizer Classic</c:v>
                </c:pt>
                <c:pt idx="2">
                  <c:v>DermRx Insulin Pen 200 mg</c:v>
                </c:pt>
                <c:pt idx="3">
                  <c:v>GlucoMeterX Digital Thermometer Smart</c:v>
                </c:pt>
                <c:pt idx="4">
                  <c:v>NeuroMed Antidepressant 100 mg</c:v>
                </c:pt>
              </c:strCache>
            </c:strRef>
          </c:cat>
          <c:val>
            <c:numRef>
              <c:f>Sheet4!$Q$5:$Q$10</c:f>
              <c:numCache>
                <c:formatCode>General</c:formatCode>
                <c:ptCount val="5"/>
                <c:pt idx="0">
                  <c:v>41657.879999999997</c:v>
                </c:pt>
                <c:pt idx="1">
                  <c:v>26121.79</c:v>
                </c:pt>
                <c:pt idx="2">
                  <c:v>26652.42</c:v>
                </c:pt>
                <c:pt idx="3">
                  <c:v>27700.76</c:v>
                </c:pt>
                <c:pt idx="4">
                  <c:v>31765.24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74-47C3-AB19-052BA37BBA4B}"/>
            </c:ext>
          </c:extLst>
        </c:ser>
        <c:ser>
          <c:idx val="1"/>
          <c:order val="1"/>
          <c:tx>
            <c:strRef>
              <c:f>Sheet4!$R$3:$R$4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Sheet4!$P$5:$P$10</c:f>
              <c:strCache>
                <c:ptCount val="5"/>
                <c:pt idx="0">
                  <c:v>AntiBioX ACE Inhibitor 400 mg</c:v>
                </c:pt>
                <c:pt idx="1">
                  <c:v>DermaSoft Moisturizer Classic</c:v>
                </c:pt>
                <c:pt idx="2">
                  <c:v>DermRx Insulin Pen 200 mg</c:v>
                </c:pt>
                <c:pt idx="3">
                  <c:v>GlucoMeterX Digital Thermometer Smart</c:v>
                </c:pt>
                <c:pt idx="4">
                  <c:v>NeuroMed Antidepressant 100 mg</c:v>
                </c:pt>
              </c:strCache>
            </c:strRef>
          </c:cat>
          <c:val>
            <c:numRef>
              <c:f>Sheet4!$R$5:$R$10</c:f>
              <c:numCache>
                <c:formatCode>General</c:formatCode>
                <c:ptCount val="5"/>
                <c:pt idx="0">
                  <c:v>3657.81</c:v>
                </c:pt>
                <c:pt idx="1">
                  <c:v>2650.56</c:v>
                </c:pt>
                <c:pt idx="2">
                  <c:v>2113.98</c:v>
                </c:pt>
                <c:pt idx="3">
                  <c:v>2883.47</c:v>
                </c:pt>
                <c:pt idx="4">
                  <c:v>2665.96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74-47C3-AB19-052BA37B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40578928"/>
        <c:axId val="1740579408"/>
      </c:barChart>
      <c:catAx>
        <c:axId val="174057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9408"/>
        <c:crosses val="autoZero"/>
        <c:auto val="1"/>
        <c:lblAlgn val="ctr"/>
        <c:lblOffset val="100"/>
        <c:noMultiLvlLbl val="0"/>
      </c:catAx>
      <c:valAx>
        <c:axId val="174057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7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1).xlsb]Sheet4!PivotTable8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Sheet4!$K$3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Sheet4!$J$4:$J$9</c:f>
              <c:strCache>
                <c:ptCount val="5"/>
                <c:pt idx="0">
                  <c:v>2024-07</c:v>
                </c:pt>
                <c:pt idx="1">
                  <c:v>2025-05</c:v>
                </c:pt>
                <c:pt idx="2">
                  <c:v>2025-06</c:v>
                </c:pt>
                <c:pt idx="3">
                  <c:v>2025-07</c:v>
                </c:pt>
                <c:pt idx="4">
                  <c:v>2025-12</c:v>
                </c:pt>
              </c:strCache>
            </c:strRef>
          </c:cat>
          <c:val>
            <c:numRef>
              <c:f>Sheet4!$K$4:$K$9</c:f>
              <c:numCache>
                <c:formatCode>General</c:formatCode>
                <c:ptCount val="5"/>
                <c:pt idx="0">
                  <c:v>108766.64</c:v>
                </c:pt>
                <c:pt idx="1">
                  <c:v>110815.43</c:v>
                </c:pt>
                <c:pt idx="2">
                  <c:v>106983.26</c:v>
                </c:pt>
                <c:pt idx="3">
                  <c:v>107245.28</c:v>
                </c:pt>
                <c:pt idx="4">
                  <c:v>109216.65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7-40D1-8C03-F848CC06A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0521328"/>
        <c:axId val="1740521808"/>
      </c:lineChart>
      <c:catAx>
        <c:axId val="17405213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1808"/>
        <c:crosses val="autoZero"/>
        <c:auto val="1"/>
        <c:lblAlgn val="ctr"/>
        <c:lblOffset val="100"/>
        <c:noMultiLvlLbl val="0"/>
      </c:catAx>
      <c:valAx>
        <c:axId val="17405218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[Pharmacy_Data_Challenge_Dataset (version 1).xlsb]Sheet4!PivotTable9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Sheet4!$N$3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Sheet4!$M$4:$M$9</c:f>
              <c:strCache>
                <c:ptCount val="5"/>
                <c:pt idx="0">
                  <c:v>PH0010</c:v>
                </c:pt>
                <c:pt idx="1">
                  <c:v>PH0023</c:v>
                </c:pt>
                <c:pt idx="2">
                  <c:v>PH0058</c:v>
                </c:pt>
                <c:pt idx="3">
                  <c:v>PH0078</c:v>
                </c:pt>
                <c:pt idx="4">
                  <c:v>PH0095</c:v>
                </c:pt>
              </c:strCache>
            </c:strRef>
          </c:cat>
          <c:val>
            <c:numRef>
              <c:f>Sheet4!$N$4:$N$9</c:f>
              <c:numCache>
                <c:formatCode>General</c:formatCode>
                <c:ptCount val="5"/>
                <c:pt idx="0">
                  <c:v>41216.730000000003</c:v>
                </c:pt>
                <c:pt idx="1">
                  <c:v>44152.23</c:v>
                </c:pt>
                <c:pt idx="2">
                  <c:v>43683.53</c:v>
                </c:pt>
                <c:pt idx="3">
                  <c:v>43046.239999999998</c:v>
                </c:pt>
                <c:pt idx="4">
                  <c:v>45172.56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A-4786-8E8E-0FE4F0706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40522288"/>
        <c:axId val="1740525648"/>
      </c:barChart>
      <c:catAx>
        <c:axId val="174052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5648"/>
        <c:crosses val="autoZero"/>
        <c:auto val="1"/>
        <c:lblAlgn val="ctr"/>
        <c:lblOffset val="100"/>
        <c:noMultiLvlLbl val="0"/>
      </c:catAx>
      <c:valAx>
        <c:axId val="17405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52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95250</xdr:rowOff>
    </xdr:from>
    <xdr:to>
      <xdr:col>3</xdr:col>
      <xdr:colOff>304800</xdr:colOff>
      <xdr:row>27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2189E2-EF44-D785-7C71-74FA948C9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317500</xdr:colOff>
      <xdr:row>13</xdr:row>
      <xdr:rowOff>152400</xdr:rowOff>
    </xdr:from>
    <xdr:to>
      <xdr:col>6</xdr:col>
      <xdr:colOff>171450</xdr:colOff>
      <xdr:row>25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B7124-A2DD-ADC4-3913-F7DF90CF92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444500</xdr:colOff>
      <xdr:row>7</xdr:row>
      <xdr:rowOff>107950</xdr:rowOff>
    </xdr:from>
    <xdr:to>
      <xdr:col>8</xdr:col>
      <xdr:colOff>349250</xdr:colOff>
      <xdr:row>17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535A56-7E18-EF2C-BD45-210A47A9E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463550</xdr:colOff>
      <xdr:row>10</xdr:row>
      <xdr:rowOff>12700</xdr:rowOff>
    </xdr:from>
    <xdr:to>
      <xdr:col>12</xdr:col>
      <xdr:colOff>146050</xdr:colOff>
      <xdr:row>21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94B477-5125-2DFB-8E1C-628EF5D0D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63500</xdr:colOff>
      <xdr:row>6</xdr:row>
      <xdr:rowOff>158750</xdr:rowOff>
    </xdr:from>
    <xdr:to>
      <xdr:col>15</xdr:col>
      <xdr:colOff>425450</xdr:colOff>
      <xdr:row>17</xdr:row>
      <xdr:rowOff>31750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03D909-0B26-24E1-DCAE-7AB48DFEF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12700</xdr:colOff>
      <xdr:row>10</xdr:row>
      <xdr:rowOff>38100</xdr:rowOff>
    </xdr:from>
    <xdr:to>
      <xdr:col>17</xdr:col>
      <xdr:colOff>1130300</xdr:colOff>
      <xdr:row>20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D62919-4E44-E6A5-4E1E-8D639482D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114300</xdr:rowOff>
    </xdr:from>
    <xdr:to>
      <xdr:col>3</xdr:col>
      <xdr:colOff>12700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79EBEC-E29E-2C85-BA12-AF1F0EAE73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584200</xdr:colOff>
      <xdr:row>9</xdr:row>
      <xdr:rowOff>177800</xdr:rowOff>
    </xdr:from>
    <xdr:to>
      <xdr:col>6</xdr:col>
      <xdr:colOff>57150</xdr:colOff>
      <xdr:row>20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04637F-5B4D-CE38-A9FA-7497DE4696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463550</xdr:colOff>
      <xdr:row>10</xdr:row>
      <xdr:rowOff>95250</xdr:rowOff>
    </xdr:from>
    <xdr:to>
      <xdr:col>9</xdr:col>
      <xdr:colOff>463550</xdr:colOff>
      <xdr:row>19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A41CE4-6B6B-E837-E96C-B3FEEACDC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584200</xdr:colOff>
      <xdr:row>10</xdr:row>
      <xdr:rowOff>133350</xdr:rowOff>
    </xdr:from>
    <xdr:to>
      <xdr:col>12</xdr:col>
      <xdr:colOff>349250</xdr:colOff>
      <xdr:row>19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802881F-024A-FB21-8B78-4F2D7CDFA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501650</xdr:colOff>
      <xdr:row>11</xdr:row>
      <xdr:rowOff>38100</xdr:rowOff>
    </xdr:from>
    <xdr:to>
      <xdr:col>15</xdr:col>
      <xdr:colOff>838200</xdr:colOff>
      <xdr:row>21</xdr:row>
      <xdr:rowOff>107950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2168F56-2F27-CA10-20CA-84BBD22D8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901700</xdr:colOff>
      <xdr:row>11</xdr:row>
      <xdr:rowOff>12700</xdr:rowOff>
    </xdr:from>
    <xdr:to>
      <xdr:col>18</xdr:col>
      <xdr:colOff>222250</xdr:colOff>
      <xdr:row>21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0BDF1C-70C6-00A0-F266-17839E6AD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4</xdr:col>
      <xdr:colOff>158750</xdr:colOff>
      <xdr:row>10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4389E0-3EB0-46AF-B1B4-F370B739D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9</xdr:col>
      <xdr:colOff>101600</xdr:colOff>
      <xdr:row>10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F9801-06DD-4115-A811-44D6748F8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393700</xdr:colOff>
      <xdr:row>1</xdr:row>
      <xdr:rowOff>139700</xdr:rowOff>
    </xdr:from>
    <xdr:to>
      <xdr:col>13</xdr:col>
      <xdr:colOff>577850</xdr:colOff>
      <xdr:row>10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37AB5A-F440-43FA-8415-5C0C1ECA3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</xdr:colOff>
      <xdr:row>11</xdr:row>
      <xdr:rowOff>165100</xdr:rowOff>
    </xdr:from>
    <xdr:to>
      <xdr:col>4</xdr:col>
      <xdr:colOff>215900</xdr:colOff>
      <xdr:row>20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C29739E-CFB2-4DDC-A1ED-D182B0AC5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596900</xdr:colOff>
      <xdr:row>11</xdr:row>
      <xdr:rowOff>158750</xdr:rowOff>
    </xdr:from>
    <xdr:to>
      <xdr:col>9</xdr:col>
      <xdr:colOff>158750</xdr:colOff>
      <xdr:row>20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A7A349A-65C6-4968-BFB9-4B559A28E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374650</xdr:colOff>
      <xdr:row>12</xdr:row>
      <xdr:rowOff>6350</xdr:rowOff>
    </xdr:from>
    <xdr:to>
      <xdr:col>13</xdr:col>
      <xdr:colOff>584200</xdr:colOff>
      <xdr:row>20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30F7B1-973E-45D7-B58C-4FAAB3724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22</xdr:row>
      <xdr:rowOff>82550</xdr:rowOff>
    </xdr:from>
    <xdr:to>
      <xdr:col>4</xdr:col>
      <xdr:colOff>234950</xdr:colOff>
      <xdr:row>31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8341488-78BB-4A9E-B963-3EB978BB5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469900</xdr:colOff>
      <xdr:row>22</xdr:row>
      <xdr:rowOff>12700</xdr:rowOff>
    </xdr:from>
    <xdr:to>
      <xdr:col>9</xdr:col>
      <xdr:colOff>165100</xdr:colOff>
      <xdr:row>31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53E1C3C-2520-4B31-8B51-9068EF656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381000</xdr:colOff>
      <xdr:row>22</xdr:row>
      <xdr:rowOff>6350</xdr:rowOff>
    </xdr:from>
    <xdr:to>
      <xdr:col>14</xdr:col>
      <xdr:colOff>19050</xdr:colOff>
      <xdr:row>31</xdr:row>
      <xdr:rowOff>88900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7385506-E29F-43D4-A2D8-E1C0301CF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292100</xdr:colOff>
      <xdr:row>22</xdr:row>
      <xdr:rowOff>76200</xdr:rowOff>
    </xdr:from>
    <xdr:to>
      <xdr:col>19</xdr:col>
      <xdr:colOff>266700</xdr:colOff>
      <xdr:row>31</xdr:row>
      <xdr:rowOff>31750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77D24AB-7993-4FB5-8B04-D3FF719EE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63500</xdr:colOff>
      <xdr:row>33</xdr:row>
      <xdr:rowOff>12700</xdr:rowOff>
    </xdr:from>
    <xdr:to>
      <xdr:col>5</xdr:col>
      <xdr:colOff>12700</xdr:colOff>
      <xdr:row>41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99FA580-C4AA-4EB5-898F-CEF704A46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311150</xdr:colOff>
      <xdr:row>32</xdr:row>
      <xdr:rowOff>101600</xdr:rowOff>
    </xdr:from>
    <xdr:to>
      <xdr:col>10</xdr:col>
      <xdr:colOff>222250</xdr:colOff>
      <xdr:row>42</xdr:row>
      <xdr:rowOff>171450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BE66E91-D845-47AA-BF54-700BB7081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12.bin"/><Relationship Id="rId7" Type="http://schemas.openxmlformats.org/officeDocument/2006/relationships/pivotTable" Target="../pivotTables/pivotTable16.bin"/><Relationship Id="rId2" Type="http://schemas.openxmlformats.org/officeDocument/2006/relationships/pivotTable" Target="../pivotTables/pivotTable11.bin"/><Relationship Id="rId1" Type="http://schemas.microsoft.com/office/2006/relationships/xlBinaryIndex" Target="binaryIndex2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6058FA0B583F4F902E5D22F46C066D" ma:contentTypeVersion="21" ma:contentTypeDescription="Create a new document." ma:contentTypeScope="" ma:versionID="72c11631e5fe5cb9c4dd163341e6f422">
  <xsd:schema xmlns:xsd="http://www.w3.org/2001/XMLSchema" xmlns:xs="http://www.w3.org/2001/XMLSchema" xmlns:p="http://schemas.microsoft.com/office/2006/metadata/properties" xmlns:ns2="28e20433-4eea-4605-8985-a9e28a75b387" xmlns:ns3="a9dd58b0-6ff2-40ef-b7b2-1a00be849b49" targetNamespace="http://schemas.microsoft.com/office/2006/metadata/properties" ma:root="true" ma:fieldsID="919051f6d5b650679508bddbfc6b1318" ns2:_="" ns3:_="">
    <xsd:import namespace="28e20433-4eea-4605-8985-a9e28a75b387"/>
    <xsd:import namespace="a9dd58b0-6ff2-40ef-b7b2-1a00be849b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preview" minOccurs="0"/>
                <xsd:element ref="ns2:MediaServiceObjectDetectorVersions" minOccurs="0"/>
                <xsd:element ref="ns2:Link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e20433-4eea-4605-8985-a9e28a75b3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e832bee7-5f33-4165-a8c7-d0a6661c42d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review" ma:index="25" nillable="true" ma:displayName="preview" ma:format="Thumbnail" ma:internalName="preview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ink" ma:index="27" nillable="true" ma:displayName="Link" ma:format="Hyperlink" ma:internalName="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dd58b0-6ff2-40ef-b7b2-1a00be849b4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2c254267-fc99-4694-9781-1715ba946ad2}" ma:internalName="TaxCatchAll" ma:showField="CatchAllData" ma:web="a9dd58b0-6ff2-40ef-b7b2-1a00be849b4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nk xmlns="28e20433-4eea-4605-8985-a9e28a75b387">
      <Url xsi:nil="true"/>
      <Description xsi:nil="true"/>
    </Link>
    <preview xmlns="28e20433-4eea-4605-8985-a9e28a75b387" xsi:nil="true"/>
    <_Flow_SignoffStatus xmlns="28e20433-4eea-4605-8985-a9e28a75b387" xsi:nil="true"/>
    <lcf76f155ced4ddcb4097134ff3c332f xmlns="28e20433-4eea-4605-8985-a9e28a75b387">
      <Terms xmlns="http://schemas.microsoft.com/office/infopath/2007/PartnerControls"/>
    </lcf76f155ced4ddcb4097134ff3c332f>
    <TaxCatchAll xmlns="a9dd58b0-6ff2-40ef-b7b2-1a00be849b49" xsi:nil="true"/>
  </documentManagement>
</p:properties>
</file>

<file path=customXml/itemProps1.xml><?xml version="1.0" encoding="utf-8"?>
<ds:datastoreItem xmlns:ds="http://schemas.openxmlformats.org/officeDocument/2006/customXml" ds:itemID="{A8065689-467E-4402-B8DC-56EA642E32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e20433-4eea-4605-8985-a9e28a75b387"/>
    <ds:schemaRef ds:uri="a9dd58b0-6ff2-40ef-b7b2-1a00be849b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4ED3DF-8FD1-41DF-A9D3-7DD5366143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F28341-09AB-44D2-B5B1-0FA8D281875E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a9dd58b0-6ff2-40ef-b7b2-1a00be849b49"/>
    <ds:schemaRef ds:uri="http://purl.org/dc/elements/1.1/"/>
    <ds:schemaRef ds:uri="http://purl.org/dc/terms/"/>
    <ds:schemaRef ds:uri="http://www.w3.org/XML/1998/namespace"/>
    <ds:schemaRef ds:uri="28e20433-4eea-4605-8985-a9e28a75b38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Sheet7</vt:lpstr>
      <vt:lpstr>Sheet4</vt:lpstr>
      <vt:lpstr>Sheet6</vt:lpstr>
      <vt:lpstr>FactSales</vt:lpstr>
      <vt:lpstr>Sheet5</vt:lpstr>
      <vt:lpstr>DimDate</vt:lpstr>
      <vt:lpstr>DimPharmacy</vt:lpstr>
      <vt:lpstr>DimProduct</vt:lpstr>
      <vt:lpstr>Data Dictionary</vt:lpstr>
      <vt:lpstr>README</vt:lpstr>
      <vt:lpstr>CostEUR</vt:lpstr>
      <vt:lpstr>DateKey</vt:lpstr>
      <vt:lpstr>MarginEUR</vt:lpstr>
      <vt:lpstr>PharmacyID</vt:lpstr>
      <vt:lpstr>ProductID</vt:lpstr>
      <vt:lpstr>PromoFlag</vt:lpstr>
      <vt:lpstr>RevenueEUR</vt:lpstr>
      <vt:lpstr>SalesID</vt:lpstr>
      <vt:lpstr>UnitsSold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favas k</cp:lastModifiedBy>
  <cp:revision/>
  <dcterms:created xsi:type="dcterms:W3CDTF">2025-12-16T09:47:26Z</dcterms:created>
  <dcterms:modified xsi:type="dcterms:W3CDTF">2026-01-07T07:20:29Z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0x010100B36058FA0B583F4F902E5D22F46C066D</vt:lpwstr>
  </property>
  <property fmtid="{D5CDD505-2E9C-101B-9397-08002B2CF9AE}" pid="3" name="MediaServiceImageTags">
    <vt:lpwstr/>
  </property>
</Properties>
</file>