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<sst xmlns="http://schemas.openxmlformats.org/spreadsheetml/2006/main" count="1627" uniqueCount="573">
  <si>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</si>
  <si>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</si>
  <si>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</si>
  <si>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</si>
  <si>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</si>
  <si>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</si>
  <si>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</si>
  <si>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</si>
  <si>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</si>
  <si>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</si>
  <si>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</si>
  <si>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Nazmul Hossain Shovon</t>
  </si>
  <si>
    <t>Test Case Developed by</t>
  </si>
  <si>
    <t>Rabeya Islam</t>
  </si>
  <si>
    <t>TC Executed by</t>
  </si>
  <si>
    <t>Nujat Tasnim</t>
  </si>
  <si>
    <t>FAIL</t>
  </si>
  <si>
    <t>Test Case Reviewed by</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</si>
  <si>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</si>
  <si>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</si>
  <si>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</si>
  <si>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</si>
  <si>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</si>
  <si>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</si>
  <si>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</si>
  <si>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</si>
  <si>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</si>
  <si>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</si>
  <si>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</si>
  <si>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</si>
  <si>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</si>
  <si>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</si>
  <si>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</si>
  <si>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</si>
  <si>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</si>
  <si>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</si>
  <si>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</si>
  <si>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</si>
  <si>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</si>
  <si>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</si>
  <si>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r>
      <rPr>
        <rFont val="Arial"/>
        <color rgb="FFFFFFFF"/>
        <sz val="10.0"/>
      </rPr>
      <t xml:space="preserve">Source Range [B2:G10] by mouse selection &gt; Values Only &gt; New Cell [J13] &gt; OK.                                                                                                                                          </t>
    </r>
    <r>
      <rPr>
        <rFont val="Arial"/>
        <b/>
        <i/>
        <color rgb="FFFFFFFF"/>
        <sz val="10.0"/>
      </rPr>
      <t>Note</t>
    </r>
    <r>
      <rPr>
        <rFont val="Arial"/>
        <color rgb="FFFFFFFF"/>
        <sz val="10.0"/>
      </rPr>
      <t>: At first you have to unselect "Create a copy of this worksheet" option since this option is selected by default.</t>
    </r>
  </si>
  <si>
    <r>
      <rPr>
        <rFont val="Arial"/>
        <color rgb="FFFFFFFF"/>
        <sz val="10.0"/>
      </rPr>
      <t xml:space="preserve">The values of the dataset will be transposed successfully according to new destination cell (without any formatting).                                                          </t>
    </r>
    <r>
      <rPr>
        <rFont val="Arial"/>
        <b/>
        <i/>
        <color rgb="FFFFFFFF"/>
        <sz val="10.0"/>
      </rPr>
      <t xml:space="preserve">         </t>
    </r>
    <r>
      <rPr>
        <rFont val="Arial"/>
        <color rgb="FFFFFFFF"/>
        <sz val="10.0"/>
      </rPr>
      <t>Will show confirmation message "Selected range is transposed successfully"</t>
    </r>
  </si>
  <si>
    <t>As Expected.</t>
  </si>
  <si>
    <t>Pass</t>
  </si>
  <si>
    <t>Solved</t>
  </si>
  <si>
    <t>Ready to Test</t>
  </si>
  <si>
    <t>Not Solved</t>
  </si>
  <si>
    <t>TC01.1</t>
  </si>
  <si>
    <r>
      <rPr>
        <rFont val="Arial"/>
        <sz val="10.0"/>
      </rPr>
      <t xml:space="preserve">Source Range [B2:G10] by typing &gt; Values Only &gt; New Cell [J13] &gt; OK                                                                                                                                                       </t>
    </r>
    <r>
      <rPr>
        <rFont val="Arial"/>
        <b/>
        <i/>
        <sz val="10.0"/>
      </rPr>
      <t>Note</t>
    </r>
    <r>
      <rPr>
        <rFont val="Arial"/>
        <sz val="10.0"/>
      </rPr>
      <t xml:space="preserve">: At first you have to unselect "Create a copy of this worksheet" option since this option is selected by default.        </t>
    </r>
  </si>
  <si>
    <t>The values of the dataset will be transposed successfully according to new destination cell (without any formatting).                                                                                     Will show confirmation message "Selected range is transposed successfully"</t>
  </si>
  <si>
    <t>TC01.2</t>
  </si>
  <si>
    <r>
      <rPr>
        <rFont val="Arial"/>
        <sz val="10.0"/>
      </rPr>
      <t xml:space="preserve">Source Range [G10:B2] by typing &gt; Values Only &gt; New Cell [J13] &gt; OK                                                                                                                                                      </t>
    </r>
    <r>
      <rPr>
        <rFont val="Arial"/>
        <b/>
        <i/>
        <sz val="10.0"/>
      </rPr>
      <t>Note</t>
    </r>
    <r>
      <rPr>
        <rFont val="Arial"/>
        <sz val="10.0"/>
      </rPr>
      <t xml:space="preserve">: At first you have to unselect "Create a copy of this worksheet" option since this option is selected by default.      </t>
    </r>
  </si>
  <si>
    <r>
      <rPr>
        <rFont val="Arial"/>
        <sz val="10.0"/>
      </rPr>
      <t xml:space="preserve">The values of the dataset will be transposed successfully according to new destination cell (without any formatting).                                                                        </t>
    </r>
    <r>
      <rPr>
        <rFont val="Arial"/>
        <b/>
        <i/>
        <sz val="10.0"/>
      </rPr>
      <t xml:space="preserve">            </t>
    </r>
    <r>
      <rPr>
        <rFont val="Arial"/>
        <sz val="10.0"/>
      </rPr>
      <t xml:space="preserve">Will show confirmation message "Selected range is transposed successfully"   </t>
    </r>
  </si>
  <si>
    <t>TC01.3</t>
  </si>
  <si>
    <r>
      <rPr>
        <rFont val="Arial"/>
        <sz val="10.0"/>
      </rPr>
      <t xml:space="preserve">Source Range [auto-selection] &gt; Values Only &gt; New Cell [J13] &gt; OK                                                                                                                                                                   </t>
    </r>
    <r>
      <rPr>
        <rFont val="Arial"/>
        <b/>
        <i/>
        <sz val="10.0"/>
      </rPr>
      <t>Note</t>
    </r>
    <r>
      <rPr>
        <rFont val="Arial"/>
        <sz val="10.0"/>
      </rPr>
      <t xml:space="preserve">: At first you have to unselect "Create a copy of this worksheet" option since this option is selected by default.      </t>
    </r>
  </si>
  <si>
    <r>
      <rPr>
        <rFont val="Arial"/>
        <sz val="10.0"/>
      </rPr>
      <t xml:space="preserve">The values of the dataset will be transposed successfully according to new destination cell (without any formatting).                                                           </t>
    </r>
    <r>
      <rPr>
        <rFont val="Arial"/>
        <b/>
        <i/>
        <sz val="10.0"/>
      </rPr>
      <t xml:space="preserve">              </t>
    </r>
    <r>
      <rPr>
        <rFont val="Arial"/>
        <sz val="10.0"/>
      </rPr>
      <t xml:space="preserve"> Will show confirmation message "Selected range is transposed successfully"</t>
    </r>
  </si>
  <si>
    <t>TC01.4</t>
  </si>
  <si>
    <r>
      <rPr>
        <rFont val="Arial"/>
        <b/>
        <sz val="10.0"/>
      </rPr>
      <t>VSTO</t>
    </r>
    <r>
      <rPr>
        <rFont val="Arial"/>
        <sz val="10.0"/>
      </rPr>
      <t xml:space="preserve"> -                                           Source Range [B2:G10] by manual selection &gt; Values Only &gt; New Cell [J13] &gt; OK                                                                                                                                                      </t>
    </r>
    <r>
      <rPr>
        <rFont val="Arial"/>
        <b/>
        <i/>
        <sz val="10.0"/>
      </rPr>
      <t>Note</t>
    </r>
    <r>
      <rPr>
        <rFont val="Arial"/>
        <sz val="10.0"/>
      </rPr>
      <t xml:space="preserve">: At first you have to unselect "Create a copy of this worksheet" option since this option is selected by default.      </t>
    </r>
  </si>
  <si>
    <r>
      <rPr>
        <rFont val="Arial"/>
        <sz val="10.0"/>
      </rPr>
      <t xml:space="preserve">The values of the dataset will be transposed successfully according to new destination cell (without any formatting).                                                         </t>
    </r>
    <r>
      <rPr>
        <rFont val="Arial"/>
        <b/>
        <i/>
        <sz val="10.0"/>
      </rPr>
      <t xml:space="preserve">                </t>
    </r>
    <r>
      <rPr>
        <rFont val="Arial"/>
        <sz val="10.0"/>
      </rPr>
      <t xml:space="preserve"> Will show confirmation message "Selected range is transposed successfully"</t>
    </r>
  </si>
  <si>
    <t>TC01.5</t>
  </si>
  <si>
    <r>
      <rPr>
        <rFont val="Arial"/>
        <sz val="10.0"/>
      </rPr>
      <t xml:space="preserve">Source Range [B2:G10] &gt; Select "Values Only" &gt; New Cell [T4] by mouse selection &gt; OK                                                                                                                                                      </t>
    </r>
    <r>
      <rPr>
        <rFont val="Arial"/>
        <b/>
        <i/>
        <sz val="10.0"/>
      </rPr>
      <t>Note</t>
    </r>
    <r>
      <rPr>
        <rFont val="Arial"/>
        <sz val="10.0"/>
      </rPr>
      <t xml:space="preserve">: At first you have to unselect "Create a copy of this worksheet" option since this option is selected by default.      </t>
    </r>
  </si>
  <si>
    <r>
      <rPr>
        <rFont val="Arial"/>
        <sz val="10.0"/>
      </rPr>
      <t xml:space="preserve">The values of the dataset will be transposed successfully according to new destination cell (without any formatting).                                                                  </t>
    </r>
    <r>
      <rPr>
        <rFont val="Arial"/>
        <b/>
        <i/>
        <sz val="10.0"/>
      </rPr>
      <t xml:space="preserve">                    </t>
    </r>
    <r>
      <rPr>
        <rFont val="Arial"/>
        <sz val="10.0"/>
      </rPr>
      <t>Will show confirmation message "Selected range is transposed successfully"</t>
    </r>
  </si>
  <si>
    <t>TC01.6</t>
  </si>
  <si>
    <r>
      <rPr>
        <rFont val="Arial"/>
        <sz val="10.0"/>
      </rPr>
      <t xml:space="preserve">Source Range [B2:G10] &gt; Values Only &gt; New Cell [J12:U23] by typing &gt; OK                                                                                                                                                             </t>
    </r>
    <r>
      <rPr>
        <rFont val="Arial"/>
        <b/>
        <i/>
        <sz val="10.0"/>
      </rPr>
      <t>Note</t>
    </r>
    <r>
      <rPr>
        <rFont val="Arial"/>
        <sz val="10.0"/>
      </rPr>
      <t xml:space="preserve">: At first you have to unselect "Create a copy of this worksheet" option since this option is selected by default.      </t>
    </r>
  </si>
  <si>
    <t>The values of the dataset will be transposed successfully according to new destination cell (without any formatting).                                                                                                 Will show confirmation message "Selected range is transposed successfully"</t>
  </si>
  <si>
    <t>TC01.7</t>
  </si>
  <si>
    <r>
      <rPr>
        <rFont val="Arial"/>
        <sz val="10.0"/>
      </rPr>
      <t xml:space="preserve">Source Range [B2:G10] &gt; Values Only &gt; New Cell [U23:J12] by typing &gt; OK                                                                                                                                                      </t>
    </r>
    <r>
      <rPr>
        <rFont val="Arial"/>
        <b/>
        <i/>
        <sz val="10.0"/>
      </rPr>
      <t>Note</t>
    </r>
    <r>
      <rPr>
        <rFont val="Arial"/>
        <sz val="10.0"/>
      </rPr>
      <t xml:space="preserve">: At first you have to unselect "Create a copy of this worksheet" option since this option is selected by default.      </t>
    </r>
  </si>
  <si>
    <t>The values of the dataset will be transposed successfully according to new destination cell (without any formatting).                                                                      Will show confirmation message "Selected range is transposed successfully"</t>
  </si>
  <si>
    <t>TC01.8</t>
  </si>
  <si>
    <r>
      <rPr>
        <rFont val="Arial"/>
        <b/>
        <sz val="10.0"/>
      </rPr>
      <t>VSTO</t>
    </r>
    <r>
      <rPr>
        <rFont val="Arial"/>
        <sz val="10.0"/>
      </rPr>
      <t xml:space="preserve"> -                                                   Source Range [B2:G10] &gt; Values Only &gt; New Cell [J12:U23] by manual selection &gt; OK                                                                                                                                                      </t>
    </r>
    <r>
      <rPr>
        <rFont val="Arial"/>
        <b/>
        <i/>
        <sz val="10.0"/>
      </rPr>
      <t>Note</t>
    </r>
    <r>
      <rPr>
        <rFont val="Arial"/>
        <sz val="10.0"/>
      </rPr>
      <t xml:space="preserve">: At first you have to unselect "Create a copy of this worksheet" option since this option is selected by default.      </t>
    </r>
  </si>
  <si>
    <r>
      <rPr>
        <rFont val="Arial"/>
        <sz val="10.0"/>
      </rPr>
      <t xml:space="preserve">The values of the dataset will be transposed successfully according to new destination cell (without any formatting).                                                                           </t>
    </r>
    <r>
      <rPr>
        <rFont val="Arial"/>
        <b/>
        <i/>
        <sz val="10.0"/>
      </rPr>
      <t xml:space="preserve">          </t>
    </r>
    <r>
      <rPr>
        <rFont val="Arial"/>
        <sz val="10.0"/>
      </rPr>
      <t>Will show confirmation message "Selected range is transposed successfully"</t>
    </r>
  </si>
  <si>
    <t>TC01.9</t>
  </si>
  <si>
    <r>
      <rPr>
        <rFont val="Arial"/>
        <sz val="10.0"/>
      </rPr>
      <t xml:space="preserve">Source Range [B2] (single cell) &gt; Values Only &gt; New Cell [J13] &gt; OK                                                                                                                                                      </t>
    </r>
    <r>
      <rPr>
        <rFont val="Arial"/>
        <b/>
        <i/>
        <sz val="10.0"/>
      </rPr>
      <t>Note</t>
    </r>
    <r>
      <rPr>
        <rFont val="Arial"/>
        <sz val="10.0"/>
      </rPr>
      <t xml:space="preserve">: At first you have to unselect "Create a copy of this worksheet" option since this option is selected by default.      </t>
    </r>
  </si>
  <si>
    <t>It will show the cell's value as it is.                                                                                    Will show confirmation message "Selected range is transposed successfully"</t>
  </si>
  <si>
    <t>TC01.10</t>
  </si>
  <si>
    <r>
      <rPr>
        <rFont val="Arial"/>
        <sz val="10.0"/>
      </rPr>
      <t xml:space="preserve">Source Range [empty] &gt; Values Only &gt; New Cell [J13] &gt; OK                                                                                                                                                      </t>
    </r>
    <r>
      <rPr>
        <rFont val="Arial"/>
        <b/>
        <i/>
        <sz val="10.0"/>
      </rPr>
      <t>Note</t>
    </r>
    <r>
      <rPr>
        <rFont val="Arial"/>
        <sz val="10.0"/>
      </rPr>
      <t xml:space="preserve">: At first you have to unselect "Create a copy of this worksheet" option since this option is selected by default.      </t>
    </r>
  </si>
  <si>
    <t>Will show warning "Select a valid source range."</t>
  </si>
  <si>
    <t>Showed warning "Select a Valid Source Range."</t>
  </si>
  <si>
    <t>Transpose- TC01.10.png</t>
  </si>
  <si>
    <t>Please show the exact warning message.</t>
  </si>
  <si>
    <t>Showed warning "Please! Select or Type a Range."</t>
  </si>
  <si>
    <t>TC01.11</t>
  </si>
  <si>
    <r>
      <rPr>
        <rFont val="Arial"/>
        <sz val="10.0"/>
      </rPr>
      <t xml:space="preserve">Source Range [B2:] &gt; Values Only &gt; New Cell [J13] &gt; OK                                                                                                                                                  </t>
    </r>
    <r>
      <rPr>
        <rFont val="Arial"/>
        <b/>
        <i/>
        <sz val="10.0"/>
      </rPr>
      <t>Note</t>
    </r>
    <r>
      <rPr>
        <rFont val="Arial"/>
        <sz val="10.0"/>
      </rPr>
      <t xml:space="preserve">: At first you have to unselect "Create a copy of this worksheet" option since this option is selected by default.      </t>
    </r>
  </si>
  <si>
    <t>Transpose- TC01.11.mp4</t>
  </si>
  <si>
    <t>Didn't show any warning. Though didn't transpose the data.</t>
  </si>
  <si>
    <t>Fail</t>
  </si>
  <si>
    <t xml:space="preserve">Make sure it shows warning.	</t>
  </si>
  <si>
    <t>TC01.12</t>
  </si>
  <si>
    <r>
      <rPr>
        <rFont val="Arial"/>
        <sz val="10.0"/>
      </rPr>
      <t xml:space="preserve">Source Range [12597] &gt; Values Only &gt; New Cell [J13] &gt; OK                                                                                                                                                  </t>
    </r>
    <r>
      <rPr>
        <rFont val="Arial"/>
        <b/>
        <i/>
        <sz val="10.0"/>
      </rPr>
      <t>Note</t>
    </r>
    <r>
      <rPr>
        <rFont val="Arial"/>
        <sz val="10.0"/>
      </rPr>
      <t xml:space="preserve">: At first you have to unselect "Create a copy of this worksheet" option since this option is selected by default.      </t>
    </r>
  </si>
  <si>
    <t>Transpose- TC01.12.mp4</t>
  </si>
  <si>
    <t>TC01.13</t>
  </si>
  <si>
    <r>
      <rPr>
        <rFont val="Arial"/>
        <sz val="10.0"/>
      </rPr>
      <t xml:space="preserve">Source Range [B2:G4,B6:G9] &gt; Values Only &gt; New Cell [J13] &gt; OK                                                                                                                                                  </t>
    </r>
    <r>
      <rPr>
        <rFont val="Arial"/>
        <b/>
        <i/>
        <sz val="10.0"/>
      </rPr>
      <t>Note</t>
    </r>
    <r>
      <rPr>
        <rFont val="Arial"/>
        <sz val="10.0"/>
      </rPr>
      <t xml:space="preserve">: At first you have to unselect "Create a copy of this worksheet" option since this option is selected by default.      </t>
    </r>
  </si>
  <si>
    <t>Will show warning "This feature does not support multiple source ranges. Please select a single source range."</t>
  </si>
  <si>
    <t>Showed warning "This Feature does not Support Multiple Source Ranges. Please Select a Single Source Range."</t>
  </si>
  <si>
    <t>Transpose- TC01.13.mp4</t>
  </si>
  <si>
    <t>TC01.14</t>
  </si>
  <si>
    <r>
      <rPr>
        <rFont val="Arial"/>
        <sz val="10.0"/>
      </rPr>
      <t xml:space="preserve">Source Range [B2:G10] &gt; Values Only &gt; New Cell [empty] &gt; OK                                                                                                                                                  </t>
    </r>
    <r>
      <rPr>
        <rFont val="Arial"/>
        <b/>
        <i/>
        <sz val="10.0"/>
      </rPr>
      <t>Note</t>
    </r>
    <r>
      <rPr>
        <rFont val="Arial"/>
        <sz val="10.0"/>
      </rPr>
      <t xml:space="preserve">: At first you have to unselect "Create a copy of this worksheet" option since this option is selected by default.      </t>
    </r>
  </si>
  <si>
    <t>Will show warning "Select a valid destination range."</t>
  </si>
  <si>
    <t>Showed warning "Select a Valid Destination Range."</t>
  </si>
  <si>
    <t>Transpose- TC01.14.png</t>
  </si>
  <si>
    <t>TC01.15</t>
  </si>
  <si>
    <r>
      <rPr>
        <rFont val="Arial"/>
        <sz val="10.0"/>
      </rPr>
      <t xml:space="preserve">Source Range [B2:G10] &gt; Values Only &gt; New Cell [J12:] &gt; OK                                                                                                                                                  </t>
    </r>
    <r>
      <rPr>
        <rFont val="Arial"/>
        <b/>
        <i/>
        <sz val="10.0"/>
      </rPr>
      <t>Note</t>
    </r>
    <r>
      <rPr>
        <rFont val="Arial"/>
        <sz val="10.0"/>
      </rPr>
      <t xml:space="preserve">: At first you have to unselect "Create a copy of this worksheet" option since this option is selected by default.      </t>
    </r>
  </si>
  <si>
    <t>Transpose- TC01.15.png</t>
  </si>
  <si>
    <t>Transpose- TC01.15.mp4</t>
  </si>
  <si>
    <t>TC01.16</t>
  </si>
  <si>
    <r>
      <rPr>
        <rFont val="Arial"/>
        <sz val="10.0"/>
      </rPr>
      <t xml:space="preserve">Source Range [B2:G10] &gt; Values Only &gt; New Cell [45866] &gt; OK                                                                                                                                                  </t>
    </r>
    <r>
      <rPr>
        <rFont val="Arial"/>
        <b/>
        <i/>
        <sz val="10.0"/>
      </rPr>
      <t>Note</t>
    </r>
    <r>
      <rPr>
        <rFont val="Arial"/>
        <sz val="10.0"/>
      </rPr>
      <t xml:space="preserve">: At first you have to unselect "Create a copy of this worksheet" option since this option is selected by default.      </t>
    </r>
  </si>
  <si>
    <t>Transpose- TC01.16.mp4</t>
  </si>
  <si>
    <t>TC01.17</t>
  </si>
  <si>
    <r>
      <rPr>
        <rFont val="Arial"/>
        <sz val="10.0"/>
      </rPr>
      <t xml:space="preserve">Source Range [B2:G10] &gt; Values Only &gt; New Cell [J12:R15,J17:R19] &gt; OK                                                                                                                                                  </t>
    </r>
    <r>
      <rPr>
        <rFont val="Arial"/>
        <b/>
        <i/>
        <sz val="10.0"/>
      </rPr>
      <t>Note</t>
    </r>
    <r>
      <rPr>
        <rFont val="Arial"/>
        <sz val="10.0"/>
      </rPr>
      <t xml:space="preserve">: At first you have to unselect "Create a copy of this worksheet" option since this option is selected by default.      </t>
    </r>
  </si>
  <si>
    <t>Will show warning "This feature does not support multiple destination ranges. Please select a single destination range."</t>
  </si>
  <si>
    <t>Showed warning "This Feature does not Support Multiple Destination Ranges. Please Select a Single Destination Range."</t>
  </si>
  <si>
    <t>Transpose- TC01.17.png</t>
  </si>
  <si>
    <t>Transpose- TC01.17.mp4</t>
  </si>
  <si>
    <t>TC01.18</t>
  </si>
  <si>
    <r>
      <rPr>
        <rFont val="Arial"/>
        <sz val="10.0"/>
      </rPr>
      <t xml:space="preserve">Source Range [empty] &gt; Values Only &gt; New Cell [empty] &gt; OK                                                                                                                                                  </t>
    </r>
    <r>
      <rPr>
        <rFont val="Arial"/>
        <b/>
        <i/>
        <sz val="10.0"/>
      </rPr>
      <t>Note</t>
    </r>
    <r>
      <rPr>
        <rFont val="Arial"/>
        <sz val="10.0"/>
      </rPr>
      <t xml:space="preserve">: At first you have to unselect "Create a copy of this worksheet" option since this option is selected by default.      </t>
    </r>
  </si>
  <si>
    <t>Show warning "Please fill up all necessary fields."</t>
  </si>
  <si>
    <t>Transpose- TC01.18.png</t>
  </si>
  <si>
    <t>Please show the correct warning message.</t>
  </si>
  <si>
    <t xml:space="preserve">Showed warning "Please! Select or Type a Range" in both fields. </t>
  </si>
  <si>
    <t>TC02</t>
  </si>
  <si>
    <r>
      <rPr>
        <rFont val="Arial"/>
        <color rgb="FFFFFFFF"/>
        <sz val="10.0"/>
      </rPr>
      <t xml:space="preserve">Source Range [B2:G10] &gt; Values Only &gt; New Worksheet [Sheet2!$B$2:$J$14] &gt;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</si>
  <si>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worksheet according to destination range (without any formatting).                                                                   Will show confirmation message "Selected range is transposed successfully"</t>
  </si>
  <si>
    <t>TC02.1</t>
  </si>
  <si>
    <r>
      <rPr>
        <rFont val="Arial"/>
      </rPr>
      <t xml:space="preserve">Source Range [B2:G10] &gt; Values Only &gt; New Worksheet [Sheet2!$B$2:$J$14] by mouse selection &gt; OK                                                                                                                                                   </t>
    </r>
    <r>
      <rPr>
        <rFont val="Arial"/>
        <b/>
        <i/>
      </rPr>
      <t>Note</t>
    </r>
    <r>
      <rPr>
        <rFont val="Arial"/>
      </rPr>
      <t xml:space="preserve">: At first you have to unselect "Create a copy of this worksheet" option since this option is selected by default.      </t>
    </r>
  </si>
  <si>
    <r>
      <rPr>
        <rFont val="arial,sans,sans-serif"/>
      </rPr>
      <t xml:space="preserve">The values of the source range will be transposed successfully in the new worksheet according to destination range (without any formatting).                                                                          </t>
    </r>
    <r>
      <rPr>
        <rFont val="arial,sans,sans-serif"/>
        <b/>
        <i/>
      </rPr>
      <t xml:space="preserve">        </t>
    </r>
    <r>
      <rPr>
        <rFont val="arial,sans,sans-serif"/>
      </rPr>
      <t>Will show confirmation message "Selected range is transposed successfully"</t>
    </r>
  </si>
  <si>
    <t>TC02.2</t>
  </si>
  <si>
    <r>
      <rPr>
        <rFont val="Arial"/>
      </rPr>
      <t xml:space="preserve">Source Range [B2:G10] &gt; Values Only &gt; New Worksheet [Sheet2!B2:J14] by typing &gt;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</si>
  <si>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new worksheet according to destination range (without any formatting).                                                                            Will show confirmation message "Selected range is transposed successfully"</t>
  </si>
  <si>
    <t>TC02.3</t>
  </si>
  <si>
    <r>
      <rPr>
        <rFont val="Arial"/>
      </rPr>
      <t xml:space="preserve">Source Range [B2:G10] &gt; Values Only &gt; New Worksheet [Sheet2!J14:B2] by typing &gt;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</si>
  <si>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new worksheet according to destination range (without any formatting).                                                                        Will show confirmation message "Selected range is transposed successfully"</t>
  </si>
  <si>
    <t>TC02.4</t>
  </si>
  <si>
    <r>
      <rPr>
        <rFont val="Arial"/>
        <b/>
      </rPr>
      <t>VSTO</t>
    </r>
    <r>
      <rPr>
        <rFont val="Arial"/>
      </rPr>
      <t xml:space="preserve"> -                                         Source Range [B2:G10] &gt; Values Only &gt; New Worksheet [Sheet2!J14:B2] by manual selection &gt;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</si>
  <si>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new worksheet according to destination range (without any formatting).                                                                Will show confirmation message "Selected range is transposed successfully"</t>
  </si>
  <si>
    <t>TC02.5</t>
  </si>
  <si>
    <r>
      <rPr>
        <rFont val="Arial"/>
      </rPr>
      <t xml:space="preserve">Source Range [B2:G10] &gt; Values Only &gt; New Worksheet [Sheet2!C3] &gt;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</si>
  <si>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new worksheet according to destination range (without any formatting).                                                                    Will show confirmation message "Transposed Successfully."</t>
  </si>
  <si>
    <t>TC02.6</t>
  </si>
  <si>
    <r>
      <rPr>
        <rFont val="Arial"/>
      </rPr>
      <t xml:space="preserve">Source Range [empty] &gt; Values Only &gt; New Worksheet [Sheet2!B2:J14] &gt; OK                                                                                                                                                   </t>
    </r>
    <r>
      <rPr>
        <rFont val="Arial"/>
        <b/>
        <i/>
      </rPr>
      <t>Note</t>
    </r>
    <r>
      <rPr>
        <rFont val="Arial"/>
      </rPr>
      <t xml:space="preserve">: At first you have to unselect "Create a copy of this worksheet" option since this option is selected by default.      </t>
    </r>
  </si>
  <si>
    <t>Transpose- TC02.6.png</t>
  </si>
  <si>
    <t>TC02.7</t>
  </si>
  <si>
    <r>
      <rPr>
        <rFont val="Arial"/>
      </rPr>
      <t xml:space="preserve">Source Range [B2:G10] &gt; Values Only &gt; New Worksheet [empty] &gt; OK                                                                                                                                                   </t>
    </r>
    <r>
      <rPr>
        <rFont val="Arial"/>
        <b/>
        <i/>
      </rPr>
      <t>Note</t>
    </r>
    <r>
      <rPr>
        <rFont val="Arial"/>
      </rPr>
      <t xml:space="preserve">: At first you have to unselect "Create a copy of this worksheet" option since this option is selected by default.      </t>
    </r>
  </si>
  <si>
    <t>Transpose- TC02.7.png</t>
  </si>
  <si>
    <t>TC02.8</t>
  </si>
  <si>
    <r>
      <rPr>
        <rFont val="Arial"/>
      </rPr>
      <t xml:space="preserve">Source Range [B2:G10] &gt; Values Only &gt; New Worksheet [Sheet2!A2:] &gt; OK                                                                                                                                                   </t>
    </r>
    <r>
      <rPr>
        <rFont val="Arial"/>
        <b/>
        <i/>
      </rPr>
      <t>Note</t>
    </r>
    <r>
      <rPr>
        <rFont val="Arial"/>
      </rPr>
      <t xml:space="preserve">: At first you have to unselect "Create a copy of this worksheet" option since this option is selected by default.      </t>
    </r>
  </si>
  <si>
    <t>Transpose- TC02.8.png</t>
  </si>
  <si>
    <t>Transpose- TC02.8.mp4</t>
  </si>
  <si>
    <t>TC02.9</t>
  </si>
  <si>
    <r>
      <rPr>
        <rFont val="Arial"/>
      </rPr>
      <t xml:space="preserve">Source Range [B2:G10] &gt; Values Only &gt; New Worksheet [45866] &gt; OK                                                                                                                                                   </t>
    </r>
    <r>
      <rPr>
        <rFont val="Arial"/>
        <b/>
        <i/>
      </rPr>
      <t>Note</t>
    </r>
    <r>
      <rPr>
        <rFont val="Arial"/>
      </rPr>
      <t xml:space="preserve">: At first you have to unselect "Create a copy of this worksheet" option since this option is selected by default.      </t>
    </r>
  </si>
  <si>
    <t>Transpose- TC02.9.mp4</t>
  </si>
  <si>
    <t>TC02.10</t>
  </si>
  <si>
    <r>
      <rPr>
        <rFont val="Arial"/>
      </rPr>
      <t xml:space="preserve">Source Range [B2:G10] &gt; Values Only &gt; New Worksheet [Sheet2!D4:F9,H4:J9] &gt; OK                                                                                                                                                                   </t>
    </r>
    <r>
      <rPr>
        <rFont val="Arial"/>
        <b/>
        <i/>
      </rPr>
      <t>Note</t>
    </r>
    <r>
      <rPr>
        <rFont val="Arial"/>
      </rPr>
      <t xml:space="preserve">: At first you have to unselect "Create a copy of this worksheet" option since this option is selected by default.      </t>
    </r>
  </si>
  <si>
    <t>Showed warning "This feature does not Support Multiple Destination Ranges. Please Select a Single Destination Range."</t>
  </si>
  <si>
    <t>Transpose- TC02.10.mp4</t>
  </si>
  <si>
    <t>TC02.11</t>
  </si>
  <si>
    <r>
      <rPr>
        <rFont val="Arial"/>
      </rPr>
      <t xml:space="preserve">Source Range [empty] &gt; Values Only &gt; New Worksheet [empty] &gt; OK                                                                                                                                                            </t>
    </r>
    <r>
      <rPr>
        <rFont val="Arial"/>
        <b/>
        <i/>
      </rPr>
      <t>Note</t>
    </r>
    <r>
      <rPr>
        <rFont val="Arial"/>
      </rPr>
      <t xml:space="preserve">: At first you have to unselect "Create a copy of this worksheet" option since this option is selected by default.      </t>
    </r>
  </si>
  <si>
    <t>Will show warning "Please fill up all necessary fields."</t>
  </si>
  <si>
    <t>Transpose- TC02.11.png</t>
  </si>
  <si>
    <t>Please change the warning message.</t>
  </si>
  <si>
    <t xml:space="preserve">Make sure it shows a overwall warning msg.	</t>
  </si>
  <si>
    <t>TC03</t>
  </si>
  <si>
    <r>
      <rPr>
        <rFont val="Arial"/>
        <color rgb="FFFFFFFF"/>
        <sz val="10.0"/>
      </rPr>
      <t xml:space="preserve">Source Range [B2:G10] &gt; Values Only &gt; New Workbook &gt; Open New Workbook [$A$1:$H$12] &gt;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</si>
  <si>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workbook according to destination range (without any formatting).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</si>
  <si>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</si>
  <si>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t>Transpose- TC03.mp4</t>
  </si>
  <si>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</si>
  <si>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TC03.1</t>
  </si>
  <si>
    <r>
      <rPr>
        <rFont val="Arial"/>
      </rPr>
      <t xml:space="preserve">Source Range [B2:G10] &gt; Values Only &gt; New Workbook &gt; Open New Workbook [A1:H12] by mouse selection &gt; click OK&gt; again click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</si>
  <si>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new workbook according to destination range (without any formatting).                                                                    Will show confirmation message "Selected range is transposed successfully"</t>
  </si>
  <si>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</si>
  <si>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t>Transpose- TC03.1.mp4</t>
  </si>
  <si>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t>
    </r>
  </si>
  <si>
    <t>TC03.2</t>
  </si>
  <si>
    <r>
      <rPr>
        <rFont val="Arial"/>
      </rPr>
      <t xml:space="preserve">Source Range [B2:G10] &gt; Values Only &gt; New Workbook &gt; Open New Workbook [A1:H12] by typing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</si>
  <si>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The values of the source range will be transposed successfully in the new workbook according to destination range (without any formatting).                                                                             </t>
    </r>
    <r>
      <rPr>
        <rFont val="arial,sans,sans-serif"/>
        <b/>
        <i/>
      </rPr>
      <t xml:space="preserve">      </t>
    </r>
    <r>
      <rPr>
        <rFont val="arial,sans,sans-serif"/>
      </rPr>
      <t>Will show confirmation message "Selected range is transposed successfully"</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</si>
  <si>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</si>
  <si>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t>
    </r>
  </si>
  <si>
    <t>TC03.3</t>
  </si>
  <si>
    <r>
      <rPr>
        <rFont val="Arial"/>
      </rPr>
      <t xml:space="preserve">Source Range [B2:G10] &gt; Values Only &gt; New Workbook &gt; Open New Workbook [H12:A1] by typing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</si>
  <si>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The values of the source range will be transposed successfully in the new workbook according to destination range (without any formatting).                                                         </t>
    </r>
    <r>
      <rPr>
        <rFont val="arial,sans,sans-serif"/>
        <b/>
        <i/>
      </rPr>
      <t xml:space="preserve">       </t>
    </r>
    <r>
      <rPr>
        <rFont val="arial,sans,sans-serif"/>
      </rPr>
      <t>Will show confirmation message "Selected range is transposed successfully"</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</si>
  <si>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</si>
  <si>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t>
    </r>
  </si>
  <si>
    <t>TC03.4</t>
  </si>
  <si>
    <r>
      <rPr>
        <rFont val="Arial"/>
        <b/>
      </rPr>
      <t>VSTO</t>
    </r>
    <r>
      <rPr>
        <rFont val="Arial"/>
      </rPr>
      <t xml:space="preserve"> -                                        Source Range [B2:G10] &gt; Values Only &gt; New Workbook &gt; Open New Workbook [A1:H12] by manual selection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</si>
  <si>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The values of the source range will be transposed successfully in the new workbook according to destination range (without any formatting).                                                                   </t>
    </r>
    <r>
      <rPr>
        <rFont val="arial,sans,sans-serif"/>
        <b/>
        <i/>
      </rPr>
      <t xml:space="preserve">        </t>
    </r>
    <r>
      <rPr>
        <rFont val="arial,sans,sans-serif"/>
      </rPr>
      <t>Will show confirmation message "Selected range is transposed successfully"</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</si>
  <si>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</si>
  <si>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t>
    </r>
  </si>
  <si>
    <t>TC03.5</t>
  </si>
  <si>
    <r>
      <rPr>
        <rFont val="Arial"/>
      </rPr>
      <t xml:space="preserve">Source Range [B2:G10] &gt; Values Only &gt; New Workbook &gt; Open New Workbook [A1]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</si>
  <si>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The values of the source range will be transposed successfully in the new workbook according to destination range (without any formatting).                                                                     </t>
    </r>
    <r>
      <rPr>
        <rFont val="arial,sans,sans-serif"/>
        <b/>
        <i/>
      </rPr>
      <t xml:space="preserve">        </t>
    </r>
    <r>
      <rPr>
        <rFont val="arial,sans,sans-serif"/>
      </rPr>
      <t>Will show confirmation message "Selected range is transposed successfully"</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</si>
  <si>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</si>
  <si>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t>
    </r>
  </si>
  <si>
    <t>TC03.6</t>
  </si>
  <si>
    <r>
      <rPr>
        <rFont val="Arial"/>
      </rPr>
      <t xml:space="preserve">Source Range [empty] &gt; Values Only &gt; New Workbook &gt; Open New Workbook [C3]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</si>
  <si>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</si>
  <si>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t>Transpose- TC03.6.mp4</t>
  </si>
  <si>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 Also show the warning msg.</t>
    </r>
  </si>
  <si>
    <t>TC03.7</t>
  </si>
  <si>
    <r>
      <rPr>
        <rFont val="Arial"/>
      </rPr>
      <t xml:space="preserve">Source Range [B2:G10] &gt; Values Only &gt; New Workbook &gt; Open New Workbook [empty]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</si>
  <si>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</si>
  <si>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t>Transpose- TC03.7.mp4</t>
  </si>
  <si>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 Also show the warning msg.</t>
    </r>
  </si>
  <si>
    <t>TC03.8</t>
  </si>
  <si>
    <r>
      <rPr>
        <rFont val="Arial"/>
      </rPr>
      <t xml:space="preserve">Source Range [B2:G10] &gt; Values Only &gt; New Workbook &gt; Open New Workbook [A2:]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</si>
  <si>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</si>
  <si>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 Also show the warning msg.</t>
    </r>
  </si>
  <si>
    <t>TC03.9</t>
  </si>
  <si>
    <r>
      <rPr>
        <rFont val="Arial"/>
      </rPr>
      <t xml:space="preserve">Source Range [B2] &gt; Values Only &gt; New Workbook &gt; Open New Workbook [45866]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</si>
  <si>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</si>
  <si>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 Also show the warning msg.</t>
    </r>
  </si>
  <si>
    <t>TC03.10</t>
  </si>
  <si>
    <r>
      <rPr>
        <rFont val="Arial"/>
      </rPr>
      <t xml:space="preserve">Source Range [B2] &gt; Values Only &gt; New Workbook &gt; Open New Workbook [D4:F9,H4:J9]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</si>
  <si>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</si>
  <si>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t>Transpose- TC03.10.mp4</t>
  </si>
  <si>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 Also show the warning msg.</t>
    </r>
  </si>
  <si>
    <t>TC03.11</t>
  </si>
  <si>
    <r>
      <rPr>
        <rFont val="Arial"/>
      </rPr>
      <t xml:space="preserve">Source Range [empty] &gt; Values Only &gt; New Workbook &gt; Open New Workbook [empty]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</si>
  <si>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new workbook and clicked OK, it didn't show the selected range; rather </t>
    </r>
    <r>
      <rPr>
        <rFont val="arial,sans,sans-serif"/>
        <b/>
        <i/>
      </rPr>
      <t>New Cell</t>
    </r>
    <r>
      <rPr>
        <rFont val="arial,sans,sans-serif"/>
      </rPr>
      <t xml:space="preserve"> option was selected.</t>
    </r>
  </si>
  <si>
    <t>Transpose- TC03.11.mp4</t>
  </si>
  <si>
    <r>
      <rPr>
        <rFont val="arial,sans,sans-serif"/>
      </rPr>
      <t xml:space="preserve">Please make sure that when we specify the destination range after selecting </t>
    </r>
    <r>
      <rPr>
        <rFont val="arial,sans,sans-serif"/>
        <b/>
        <i/>
      </rPr>
      <t xml:space="preserve">Open New Workbook </t>
    </r>
    <r>
      <rPr>
        <rFont val="arial,sans,sans-serif"/>
      </rPr>
      <t>option and click OK, it should remain selected and do exactly just like mentioned in the exdpected output column. Also show the warning msg.</t>
    </r>
  </si>
  <si>
    <t>TC04</t>
  </si>
  <si>
    <r>
      <rPr>
        <rFont val="Arial"/>
        <color rgb="FFFFFFFF"/>
        <sz val="10.0"/>
      </rPr>
      <t xml:space="preserve">Source Range [B2:G10] &gt; Values Only &gt; New Workbook &gt; Open Existing Workbook &gt; Select Range [A2:H14] by typing&gt;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</si>
  <si>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r>
      <rPr>
        <rFont val="Arial"/>
        <color rgb="FFFFFFFF"/>
        <sz val="10.0"/>
      </rPr>
      <t xml:space="preserve">The values of the source range will be transposed successfully in the existing workbook according to destination range (without any formatting).                                                             </t>
    </r>
    <r>
      <rPr>
        <rFont val="Arial"/>
        <b/>
        <i/>
        <color rgb="FFFFFFFF"/>
        <sz val="10.0"/>
      </rPr>
      <t xml:space="preserve">         </t>
    </r>
    <r>
      <rPr>
        <rFont val="Arial"/>
        <color rgb="FFFFFFFF"/>
        <sz val="10.0"/>
      </rPr>
      <t>Will show confirmation message "Selected range is transposed successfully"</t>
    </r>
  </si>
  <si>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</si>
  <si>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t>Transpose- TC04.mp4</t>
  </si>
  <si>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</si>
  <si>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TC04.1</t>
  </si>
  <si>
    <r>
      <rPr>
        <rFont val="Arial"/>
      </rPr>
      <t xml:space="preserve">Source Range [B2:G10] &gt; Values Only &gt; New Workbook &gt; Open Existing  Workbook &gt; Select Range [H14:A2] by typing &gt; click OK&gt; again click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</si>
  <si>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existing workbook according to destination range (without any formatting).                                                                         Will show confirmation message "Selected range is transposed successfully"</t>
  </si>
  <si>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</si>
  <si>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</si>
  <si>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TC04.2</t>
  </si>
  <si>
    <r>
      <rPr>
        <rFont val="Arial"/>
      </rPr>
      <t xml:space="preserve">Source Range [B2:G10] &gt; Values Only &gt; New Workbook &gt; Open Existing  Workbook &gt; Select Range [B14] (single cell) by typing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</si>
  <si>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The values of the source range will be transposed successfully in the existing workbook according to destination range (without any formatting).                                                         </t>
    </r>
    <r>
      <rPr>
        <rFont val="arial,sans,sans-serif"/>
        <b/>
        <i/>
      </rPr>
      <t xml:space="preserve">           </t>
    </r>
    <r>
      <rPr>
        <rFont val="arial,sans,sans-serif"/>
      </rPr>
      <t xml:space="preserve"> Will show confirmation message "Selected range is transposed successfully"</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</si>
  <si>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</si>
  <si>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</si>
  <si>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TC04.3</t>
  </si>
  <si>
    <r>
      <rPr>
        <rFont val="Arial"/>
      </rPr>
      <t xml:space="preserve">Source Range [B2:G10] &gt; Values Only &gt; New Workbook &gt; Open Existing  Workbook &gt; Select Range [$B$14:$I$26] by mouse selection &gt; click OK&gt; again click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</si>
  <si>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existing workbook according to destination range (without any formatting).                                                                             Will show confirmation message "Selected range is transposed successfully"</t>
  </si>
  <si>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</si>
  <si>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</si>
  <si>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TC04.4</t>
  </si>
  <si>
    <r>
      <rPr>
        <rFont val="Arial"/>
        <b/>
      </rPr>
      <t>VSTO</t>
    </r>
    <r>
      <rPr>
        <rFont val="Arial"/>
      </rPr>
      <t xml:space="preserve"> -                                          Source Range [B2:G10] &gt; Values Only &gt; New Workbook &gt; Open Existing  Workbook &gt; Select Range [A2:H14] by manual selection &gt; click OK&gt; again click OK.                                                                                                                                                   </t>
    </r>
    <r>
      <rPr>
        <rFont val="Arial"/>
        <b/>
        <i/>
      </rPr>
      <t>Note</t>
    </r>
    <r>
      <rPr>
        <rFont val="Arial"/>
      </rPr>
      <t xml:space="preserve">: At first you have to unselect "Create a copy of this worksheet" option since this option is selected by default.      </t>
    </r>
  </si>
  <si>
    <t>The values of the source range will be transposed successfully in the existing workbook according to destination range (without any formatting).                                                                                Will show confirmation message "Selected range is transposed successfully"</t>
  </si>
  <si>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</si>
  <si>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</si>
  <si>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TC04.5</t>
  </si>
  <si>
    <r>
      <rPr>
        <rFont val="Arial"/>
      </rPr>
      <t xml:space="preserve">Source Range [B2] &gt; Values Only &gt; New Workbook &gt; Open Existing  Workbook &gt; Select Range [C3]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</si>
  <si>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The cell's value of the source range will be transposed successfully in the existing workbook according to destination range (without any formatting).                                                                 </t>
    </r>
    <r>
      <rPr>
        <rFont val="arial,sans,sans-serif"/>
        <b/>
        <i/>
      </rPr>
      <t xml:space="preserve">        </t>
    </r>
    <r>
      <rPr>
        <rFont val="arial,sans,sans-serif"/>
      </rPr>
      <t xml:space="preserve"> Will show confirmation message "Selected range is transposed successfully"</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</si>
  <si>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</si>
  <si>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</si>
  <si>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TC04.6</t>
  </si>
  <si>
    <r>
      <rPr>
        <rFont val="Arial"/>
      </rPr>
      <t xml:space="preserve">Source Range [empty] &gt; Values Only &gt; New Workbook &gt; Open Existing  Workbook &gt; Select Range [C3]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</si>
  <si>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</si>
  <si>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t>Transpose- TC04.6.mp4</t>
  </si>
  <si>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</si>
  <si>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TC04.7</t>
  </si>
  <si>
    <r>
      <rPr>
        <rFont val="Arial"/>
      </rPr>
      <t xml:space="preserve">Source Range [B2] &gt; Values Only &gt; New Workbook &gt; Open Existing  Workbook &gt; Select Range [empty]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</si>
  <si>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</si>
  <si>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</si>
  <si>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TC04.8</t>
  </si>
  <si>
    <r>
      <rPr>
        <rFont val="Arial"/>
      </rPr>
      <t xml:space="preserve">Source Range [B2] &gt; Values Only &gt; New Workbook &gt; Open Existing  Workbook &gt; Select Range [A2:]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</si>
  <si>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</si>
  <si>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</si>
  <si>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TC04.9</t>
  </si>
  <si>
    <r>
      <rPr>
        <rFont val="Arial"/>
      </rPr>
      <t xml:space="preserve">Source Range [B2] &gt; Values Only &gt; New Workbook &gt; Open Existing  Workbook &gt; Select Range [45866]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</si>
  <si>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</si>
  <si>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</si>
  <si>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TC04.10</t>
  </si>
  <si>
    <r>
      <rPr>
        <rFont val="Arial"/>
      </rPr>
      <t xml:space="preserve">Source Range [B2] &gt; Values Only &gt; New Workbook &gt; Open Existing  Workbook &gt; Select Range [D4:F9,H4:J9] &gt; click OK&gt; again click OK.                                                                                                                                                   </t>
    </r>
    <r>
      <rPr>
        <rFont val="Arial"/>
        <b/>
        <i/>
      </rPr>
      <t>Note</t>
    </r>
    <r>
      <rPr>
        <rFont val="Arial"/>
      </rPr>
      <t xml:space="preserve">: At first you have to unselect "Create a copy of this worksheet" option since this option is selected by default.      </t>
    </r>
  </si>
  <si>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</si>
  <si>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t>Transpose- TC04.10.mp4</t>
  </si>
  <si>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</si>
  <si>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TC04.11</t>
  </si>
  <si>
    <r>
      <rPr>
        <rFont val="Arial"/>
      </rPr>
      <t xml:space="preserve">Source Range [empty] &gt; Values Only &gt; New Workbook &gt; Open Existing  Workbook &gt; Select Range [empty] &gt; click OK&gt; again click OK.                                                                                                                                                   </t>
    </r>
    <r>
      <rPr>
        <rFont val="Arial"/>
        <b/>
        <i/>
      </rPr>
      <t>Note</t>
    </r>
    <r>
      <rPr>
        <rFont val="Arial"/>
      </rPr>
      <t xml:space="preserve">: At first you have to unselect "Create a copy of this worksheet" option since this option is selected by default.      </t>
    </r>
  </si>
  <si>
    <t xml:space="preserve">Will show warning "Please fill up all necessary fields." </t>
  </si>
  <si>
    <r>
      <rPr>
        <rFont val="arial,sans,sans-serif"/>
      </rPr>
      <t xml:space="preserve">When we select the destination range of existing workbook and clicked OK, it didn't show the selected range; rather </t>
    </r>
    <r>
      <rPr>
        <rFont val="arial,sans,sans-serif"/>
        <b/>
        <i/>
      </rPr>
      <t>New Cell</t>
    </r>
    <r>
      <rPr>
        <rFont val="arial,sans,sans-serif"/>
      </rPr>
      <t xml:space="preserve"> option was selected.</t>
    </r>
  </si>
  <si>
    <r>
      <rPr>
        <rFont val="arial,sans,sans-serif"/>
      </rPr>
      <t xml:space="preserve">Please make sure that when we specify the destination range after selecting </t>
    </r>
    <r>
      <rPr>
        <rFont val="arial,sans,sans-serif"/>
        <b/>
        <i/>
      </rPr>
      <t>Open Existing Workbook</t>
    </r>
    <r>
      <rPr>
        <rFont val="arial,sans,sans-serif"/>
      </rPr>
      <t xml:space="preserve"> option and click OK, it should remain selected and do exactly just like mentioned in the exdpected output column.</t>
    </r>
  </si>
  <si>
    <t>TC05</t>
  </si>
  <si>
    <r>
      <rPr>
        <rFont val="Arial"/>
        <color rgb="FFFFFFFF"/>
        <sz val="10.0"/>
      </rPr>
      <t xml:space="preserve">Source Range [B2:G10] &gt; Values Only &gt; Keep formatting &gt; New Cell [J13]&gt;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</si>
  <si>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dataset will be transposed successfully according to new destination cell (with formatting).                                                                                                    Will show confirmation message "Selected range is transposed successfully"</t>
  </si>
  <si>
    <t>The data was transposed successfully in the given destination range but the formatting was not correct.</t>
  </si>
  <si>
    <t>Transpose- TC05.mp4</t>
  </si>
  <si>
    <t>Make sure it preserves the formatting as it is.</t>
  </si>
  <si>
    <t>TC06</t>
  </si>
  <si>
    <r>
      <rPr>
        <rFont val="Arial"/>
        <color rgb="FFFFFFFF"/>
        <sz val="10.0"/>
      </rPr>
      <t xml:space="preserve">Source Range [B2:G10] &gt; Values Only &gt; Keep formatting &gt;  New Worksheet [Sheet2!$B$2:$J$14]&gt; OK                                                                                                                                                        </t>
    </r>
    <r>
      <rPr>
        <rFont val="Arial"/>
        <b/>
        <i/>
        <color rgb="FFFFFFFF"/>
        <sz val="10.0"/>
      </rPr>
      <t>Note</t>
    </r>
    <r>
      <rPr>
        <rFont val="Arial"/>
        <color rgb="FFFFFFFF"/>
        <sz val="10.0"/>
      </rPr>
      <t xml:space="preserve">: At first you have to unselect "Create a copy of this worksheet" option since this option is selected by default.      </t>
    </r>
  </si>
  <si>
    <r>
      <rPr>
        <rFont val="Arial"/>
        <color rgb="FFFFFFFF"/>
        <sz val="10.0"/>
      </rPr>
      <t xml:space="preserve">The values of the source range will be transposed successfully in the new worksheet according to destination range (with formatting).                                                                                          </t>
    </r>
    <r>
      <rPr>
        <rFont val="Arial"/>
        <b/>
        <i/>
        <color rgb="FFFFFFFF"/>
        <sz val="10.0"/>
      </rPr>
      <t xml:space="preserve">         </t>
    </r>
    <r>
      <rPr>
        <rFont val="Arial"/>
        <color rgb="FFFFFFFF"/>
        <sz val="10.0"/>
      </rPr>
      <t>Will show confirmation message "Selected range is transposed successfully"</t>
    </r>
  </si>
  <si>
    <t>Transpose- TC06.mp4</t>
  </si>
  <si>
    <t>TC07</t>
  </si>
  <si>
    <r>
      <rPr>
        <rFont val="Arial"/>
        <color rgb="FFFFFFFF"/>
        <sz val="10.0"/>
      </rPr>
      <t xml:space="preserve">Source Range [B2:G10] &gt; Values Only &gt; Keep formatting &gt; New Workbook &gt; Open New Workbook [$A$1:$H$12] &gt;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</si>
  <si>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workbook according to destination range (with formatting).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</si>
  <si>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</si>
  <si>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t>Transpose- TC07.mp4</t>
  </si>
  <si>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</si>
  <si>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TC08</t>
  </si>
  <si>
    <r>
      <rPr>
        <rFont val="Arial"/>
        <color rgb="FFFFFFFF"/>
        <sz val="10.0"/>
      </rPr>
      <t xml:space="preserve">Source Range [B2:G10] &gt; Values Only &gt; Keep formatting &gt; New Workbook &gt; Open Existing Workbook &gt; Select Range [B14:I26] by typing&gt;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</si>
  <si>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existing workbook according to destination range (with formatting).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</si>
  <si>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</si>
  <si>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t>Transpose- TC08.mp4</t>
  </si>
  <si>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</si>
  <si>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TC09</t>
  </si>
  <si>
    <t>Source Range [B2:G10] &gt; Values Only &gt; New Cell [J13] &gt; Create a copy of this worksheet &gt; OK</t>
  </si>
  <si>
    <t>The values of the dataset will be transposed successfully according to new destination cell and will create a copy of the original worksheet.                                                                           Will show confirmation message "Selected range is transposed successfully"</t>
  </si>
  <si>
    <t>TC10</t>
  </si>
  <si>
    <t>Source Range [B2:G10] &gt; Values Only &gt; New Worksheet [Sheet2!$B$2:$J$14] &gt; Create a copy of this worksheet &gt; OK</t>
  </si>
  <si>
    <t>The values of the source range will be transposed successfully in the new worksheet according to destination range and will create a copy of that worksheet.                                                                                Will show confirmation message "Selected range is transposed successfully"</t>
  </si>
  <si>
    <t>TC11</t>
  </si>
  <si>
    <t>Source Range [B2:G10] &gt; Values Only &gt; New Workbook &gt; Open New Workbook [$A$1:$H$12] &gt; click OK&gt; Create a copy of this worksheet &gt; again click OK.</t>
  </si>
  <si>
    <t>The values of the source range will be transposed successfully in the new workbook according to destination range and will create a copy of the original worksheet.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</si>
  <si>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</si>
  <si>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</si>
  <si>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TC12</t>
  </si>
  <si>
    <t>Source Range [B2:G10] &gt; Values Only &gt; New Workbook &gt; Open Existing  Workbook &gt; Select Range [B14:I26] &gt; click OK&gt; Create a copy of this worksheet &gt; OK.</t>
  </si>
  <si>
    <t>The values of the source range will be transposed successfully in the existing workbook according to destination range and will create a copy of the original worksheet.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</si>
  <si>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</si>
  <si>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</si>
  <si>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TC13</t>
  </si>
  <si>
    <t>Source Range [B2:G10] &gt; Values Only &gt; Keep formatting &gt; New Cell [J13] &gt; Create a copy of this worksheet &gt; OK.</t>
  </si>
  <si>
    <t>The values of the dataset will be transposed successfully according to new destination cell (with formatting) and will create a copy of the original worksheet.                                                                                Will show confirmation message "Selected range is transposed successfully"</t>
  </si>
  <si>
    <t>The data was transposed successfully in the given destination range and created a copy of the original worksheet. But the formatting was not correct.</t>
  </si>
  <si>
    <t>Transpose- TC13.mp4</t>
  </si>
  <si>
    <t>Make sure it preserves the formatting as Source Range.</t>
  </si>
  <si>
    <t>TC14</t>
  </si>
  <si>
    <t>Source Range [B2:G10] &gt; Values Only &gt; Keep formatting &gt; New Worksheet [Sheet2!$B$2:$J$14] &gt; Create a copy of this worksheet &gt; OK.</t>
  </si>
  <si>
    <r>
      <rPr>
        <rFont val="Arial"/>
        <color rgb="FFFFFFFF"/>
        <sz val="10.0"/>
      </rPr>
      <t xml:space="preserve">The values of the dataset will be transposed successfully in the new worksheet according to destination range (with formatting) and will create a copy of the original worksheet.                                                                  </t>
    </r>
    <r>
      <rPr>
        <rFont val="Arial"/>
        <b/>
        <i/>
        <color rgb="FFFFFFFF"/>
        <sz val="10.0"/>
      </rPr>
      <t xml:space="preserve"> </t>
    </r>
    <r>
      <rPr>
        <rFont val="Arial"/>
        <color rgb="FFFFFFFF"/>
        <sz val="10.0"/>
      </rPr>
      <t>Will show confirmation message "Selected range is transposed successfully"</t>
    </r>
  </si>
  <si>
    <t>The data was transposed successfully in the given destination range and created a copy of the original worksheet. But there was no formatting.</t>
  </si>
  <si>
    <t>Transpose- TC14.mp4</t>
  </si>
  <si>
    <t>Make sure it has the formatting as Source Range.</t>
  </si>
  <si>
    <t>TC15</t>
  </si>
  <si>
    <t>Source Range [B2:G10] &gt; Values Only &gt; Keep formatting &gt; New Workbook &gt; Open New Workbook [A1:H12] &gt; click OK &gt; Create a copy of this worksheet &gt; OK.</t>
  </si>
  <si>
    <t>The values of the source range will be transposed successfully in the new workbook according to destination range (with formatting) and will create a copy of the original worksheet.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</si>
  <si>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</si>
  <si>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t>Transpose- TC15.mp4</t>
  </si>
  <si>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</si>
  <si>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TC16</t>
  </si>
  <si>
    <t>Source Range [B2:G10] &gt; Values Only &gt; Keep formatting &gt; New Workbook &gt; Open Existing  Workbook &gt; Select Range [B14:I26] &gt; click OK&gt; Create a copy of this worksheet &gt; OK.</t>
  </si>
  <si>
    <t>The values of the source range will be transposed successfully in the existing workbook according to destination range (with formatting) and will create a copy of the original worksheet.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</si>
  <si>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</si>
  <si>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</si>
  <si>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TC17</t>
  </si>
  <si>
    <r>
      <rPr>
        <rFont val="Arial"/>
        <color rgb="FFFFFFFF"/>
        <sz val="10.0"/>
      </rPr>
      <t xml:space="preserve">Source Range [B2:G10] &gt; Create links to source range &gt; New Cell [J13] &gt;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</si>
  <si>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dataset will be transposed successfully according to new destination cell (without any formatting) and will create links to source range.                                                                                       Will show confirmation message "Selected range is transposed successfully"</t>
  </si>
  <si>
    <t>TC17.1</t>
  </si>
  <si>
    <r>
      <rPr>
        <rFont val="Arial"/>
        <sz val="10.0"/>
      </rPr>
      <t xml:space="preserve">Source Range [empty] &gt; Create links to source range &gt; New Cell [J13] &gt; OK                                                                                                                                                   </t>
    </r>
    <r>
      <rPr>
        <rFont val="Arial"/>
        <b/>
        <i/>
        <sz val="10.0"/>
      </rPr>
      <t>Note</t>
    </r>
    <r>
      <rPr>
        <rFont val="Arial"/>
        <sz val="10.0"/>
      </rPr>
      <t xml:space="preserve">: At first you have to unselect "Create a copy of this worksheet" option since this option is selected by default.      </t>
    </r>
  </si>
  <si>
    <t>Transpose- TC17.1.png</t>
  </si>
  <si>
    <t>Please make sure it shows the correct warning.</t>
  </si>
  <si>
    <t>TC17.2</t>
  </si>
  <si>
    <r>
      <rPr>
        <rFont val="Arial"/>
        <sz val="10.0"/>
      </rPr>
      <t xml:space="preserve">Source Range [B2] &gt; Create links to source range &gt; New Cell [empty] &gt; OK                                                                                                                                                   </t>
    </r>
    <r>
      <rPr>
        <rFont val="Arial"/>
        <b/>
        <i/>
        <sz val="10.0"/>
      </rPr>
      <t>Note:</t>
    </r>
    <r>
      <rPr>
        <rFont val="Arial"/>
        <sz val="10.0"/>
      </rPr>
      <t xml:space="preserve"> At first you have to unselect "Create a copy of this worksheet" option since this option is selected by default.      </t>
    </r>
  </si>
  <si>
    <t>Transpose- TC17.2.png</t>
  </si>
  <si>
    <t>TC17.3</t>
  </si>
  <si>
    <r>
      <rPr>
        <rFont val="Arial"/>
        <sz val="10.0"/>
      </rPr>
      <t xml:space="preserve">Source Range [empty] &gt; Create links to source range &gt; New Cell [empty] &gt; OK                                                                                                                                                   </t>
    </r>
    <r>
      <rPr>
        <rFont val="Arial"/>
        <b/>
        <i/>
        <sz val="10.0"/>
      </rPr>
      <t>Note</t>
    </r>
    <r>
      <rPr>
        <rFont val="Arial"/>
        <sz val="10.0"/>
      </rPr>
      <t xml:space="preserve">: At first you have to unselect "Create a copy of this worksheet" option since this option is selected by default.      </t>
    </r>
  </si>
  <si>
    <t>Transpose- TC17.3.png</t>
  </si>
  <si>
    <t>Please make sure it shows the correct warning msg.</t>
  </si>
  <si>
    <t>TC18</t>
  </si>
  <si>
    <r>
      <rPr>
        <rFont val="Arial"/>
        <color rgb="FFFFFFFF"/>
        <sz val="10.0"/>
      </rPr>
      <t xml:space="preserve">Source Range [B2:G10] &gt; Create links to source range &gt; New Worksheet [Sheet2!A2] &gt;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</si>
  <si>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worksheet according to destination range (without any formatting) and will create links to source range.                                                                                              Will show confirmation message "Selected range is transposed successfully"</t>
  </si>
  <si>
    <t>TC18.1</t>
  </si>
  <si>
    <r>
      <rPr>
        <rFont val="Arial"/>
      </rPr>
      <t xml:space="preserve">Source Range [empty] &gt; Create links to source range &gt; New Worksheet [Sheet2!$C$3:$J$13] &gt; OK                                                                                                                                                   </t>
    </r>
    <r>
      <rPr>
        <rFont val="Arial"/>
        <b/>
        <i/>
      </rPr>
      <t>Note:</t>
    </r>
    <r>
      <rPr>
        <rFont val="Arial"/>
      </rPr>
      <t xml:space="preserve"> At first you have to unselect "Create a copy of this worksheet" option since this option is selected by default.      </t>
    </r>
  </si>
  <si>
    <t>Transpose- TC18.1.mp4</t>
  </si>
  <si>
    <t>TC18.2</t>
  </si>
  <si>
    <r>
      <rPr>
        <rFont val="Arial"/>
      </rPr>
      <t xml:space="preserve">Source Range [B2] &gt; Create links to source range &gt; New Worksheet [empty] &gt; OK                                                                                                                                                   </t>
    </r>
    <r>
      <rPr>
        <rFont val="Arial"/>
        <b/>
        <i/>
      </rPr>
      <t>Note</t>
    </r>
    <r>
      <rPr>
        <rFont val="Arial"/>
      </rPr>
      <t xml:space="preserve">: At first you have to unselect "Create a copy of this worksheet" option since this option is selected by default.      </t>
    </r>
  </si>
  <si>
    <t>Transpose- TC18.2.png</t>
  </si>
  <si>
    <t>TC18.3</t>
  </si>
  <si>
    <r>
      <rPr>
        <rFont val="Arial"/>
      </rPr>
      <t xml:space="preserve">Source Range [empty] &gt; Create links to source range &gt; New Worksheet [empty] &gt; OK                                                                                                                                                   </t>
    </r>
    <r>
      <rPr>
        <rFont val="Arial"/>
        <b/>
        <i/>
      </rPr>
      <t>Note:</t>
    </r>
    <r>
      <rPr>
        <rFont val="Arial"/>
      </rPr>
      <t xml:space="preserve"> At first you have to unselect "Create a copy of this worksheet" option since this option is selected by default.      </t>
    </r>
  </si>
  <si>
    <t xml:space="preserve">Will show warning "Please fill up all necessary fields.". </t>
  </si>
  <si>
    <t>Transpose- TC18.3.png</t>
  </si>
  <si>
    <t>Please make sure you change the warning msg.</t>
  </si>
  <si>
    <t>TC19</t>
  </si>
  <si>
    <r>
      <rPr>
        <rFont val="Arial"/>
        <color rgb="FFFFFFFF"/>
        <sz val="10.0"/>
      </rPr>
      <t xml:space="preserve">Source Range [B2:G10] &gt; Create links to source range &gt; New Workbook &gt; Open New Workbook [$A$1:$H$12] &gt;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</si>
  <si>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workbook according to destination range (without any formatting) and will create links to source range.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</si>
  <si>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</si>
  <si>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t>Transpose- TC19.mp4</t>
  </si>
  <si>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</si>
  <si>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TC19.1</t>
  </si>
  <si>
    <r>
      <rPr>
        <rFont val="Arial"/>
      </rPr>
      <t xml:space="preserve">Source Range (empty) &gt; Create links to source range &gt; New Workbook &gt; Open New Workbook [A2] &gt; click OK&gt; again click OK.                                                                                                                                                   </t>
    </r>
    <r>
      <rPr>
        <rFont val="Arial"/>
        <b/>
        <i/>
      </rPr>
      <t>Note:</t>
    </r>
    <r>
      <rPr>
        <rFont val="Arial"/>
      </rPr>
      <t xml:space="preserve"> At first you have to unselect "Create a copy of this worksheet" option since this option is selected by default.      </t>
    </r>
  </si>
  <si>
    <r>
      <rPr>
        <rFont val="Arial"/>
        <sz val="10.0"/>
      </rPr>
      <t xml:space="preserve">When we select the destination range of new workbook and clicked OK, it didn't show the selected range; rather </t>
    </r>
    <r>
      <rPr>
        <rFont val="Arial"/>
        <b/>
        <i/>
        <sz val="10.0"/>
      </rPr>
      <t>New Cell</t>
    </r>
    <r>
      <rPr>
        <rFont val="Arial"/>
        <sz val="10.0"/>
      </rPr>
      <t xml:space="preserve"> option was selected.</t>
    </r>
  </si>
  <si>
    <r>
      <rPr>
        <rFont val="Arial"/>
        <sz val="10.0"/>
      </rPr>
      <t xml:space="preserve">Please make sure that when we specify the destination range after selecting </t>
    </r>
    <r>
      <rPr>
        <rFont val="Arial"/>
        <b/>
        <i/>
        <sz val="10.0"/>
      </rPr>
      <t>Open New Workbook</t>
    </r>
    <r>
      <rPr>
        <rFont val="Arial"/>
        <sz val="10.0"/>
      </rPr>
      <t xml:space="preserve"> option and click OK, it should remain selected and do exactly just like mentioned in the exdpected output column.</t>
    </r>
  </si>
  <si>
    <t>TC19.2</t>
  </si>
  <si>
    <r>
      <rPr>
        <rFont val="Arial"/>
      </rPr>
      <t xml:space="preserve">Source Range [B2] &gt; Create links to source range &gt; New Workbook &gt; Open New Workbook (empty) &gt; click OK&gt; again click OK.                                                                                                                                                   </t>
    </r>
    <r>
      <rPr>
        <rFont val="Arial"/>
        <b/>
        <i/>
      </rPr>
      <t>Note</t>
    </r>
    <r>
      <rPr>
        <rFont val="Arial"/>
      </rPr>
      <t xml:space="preserve">: At first you have to unselect "Create a copy of this worksheet" option since this option is selected by default.      </t>
    </r>
  </si>
  <si>
    <r>
      <rPr>
        <rFont val="Arial"/>
        <sz val="10.0"/>
      </rPr>
      <t xml:space="preserve">When we select the destination range of new workbook and clicked OK, it didn't show the selected range; rather </t>
    </r>
    <r>
      <rPr>
        <rFont val="Arial"/>
        <b/>
        <i/>
        <sz val="10.0"/>
      </rPr>
      <t>New Cell</t>
    </r>
    <r>
      <rPr>
        <rFont val="Arial"/>
        <sz val="10.0"/>
      </rPr>
      <t xml:space="preserve"> option was selected.</t>
    </r>
  </si>
  <si>
    <r>
      <rPr>
        <rFont val="Arial"/>
        <sz val="10.0"/>
      </rPr>
      <t xml:space="preserve">Please make sure that when we specify the destination range after selecting </t>
    </r>
    <r>
      <rPr>
        <rFont val="Arial"/>
        <b/>
        <i/>
        <sz val="10.0"/>
      </rPr>
      <t>Open New Workbook</t>
    </r>
    <r>
      <rPr>
        <rFont val="Arial"/>
        <sz val="10.0"/>
      </rPr>
      <t xml:space="preserve"> option and click OK, it should remain selected and do exactly just like mentioned in the exdpected output column.</t>
    </r>
  </si>
  <si>
    <t>TC19.3</t>
  </si>
  <si>
    <r>
      <rPr>
        <rFont val="Arial"/>
      </rPr>
      <t xml:space="preserve">Source Range [empty] &gt; Create links to source range &gt; New Workbook &gt; Open New Workbook [empty] &gt; OK                                                                                                                                                   </t>
    </r>
    <r>
      <rPr>
        <rFont val="Arial"/>
        <b/>
        <i/>
      </rPr>
      <t>Note</t>
    </r>
    <r>
      <rPr>
        <rFont val="Arial"/>
      </rPr>
      <t xml:space="preserve">: At first you have to unselect "Create a copy of this worksheet" option since this option is selected by default.      </t>
    </r>
  </si>
  <si>
    <r>
      <rPr>
        <rFont val="Arial"/>
        <sz val="10.0"/>
      </rPr>
      <t xml:space="preserve">When we select the destination range of new workbook and clicked OK, it didn't show the selected range; rather </t>
    </r>
    <r>
      <rPr>
        <rFont val="Arial"/>
        <b/>
        <i/>
        <sz val="10.0"/>
      </rPr>
      <t>New Cell</t>
    </r>
    <r>
      <rPr>
        <rFont val="Arial"/>
        <sz val="10.0"/>
      </rPr>
      <t xml:space="preserve"> option was selected.</t>
    </r>
  </si>
  <si>
    <r>
      <rPr>
        <rFont val="Arial"/>
        <sz val="10.0"/>
      </rPr>
      <t xml:space="preserve">Please make sure that when we specify the destination range after selecting </t>
    </r>
    <r>
      <rPr>
        <rFont val="Arial"/>
        <b/>
        <i/>
        <sz val="10.0"/>
      </rPr>
      <t>Open New Workbook</t>
    </r>
    <r>
      <rPr>
        <rFont val="Arial"/>
        <sz val="10.0"/>
      </rPr>
      <t xml:space="preserve"> option and click OK, it should remain selected and do exactly just like mentioned in the exdpected output column.</t>
    </r>
  </si>
  <si>
    <t>TC20</t>
  </si>
  <si>
    <r>
      <rPr>
        <rFont val="Arial"/>
        <color rgb="FFFFFFFF"/>
        <sz val="10.0"/>
      </rPr>
      <t xml:space="preserve">Source Range [B2:G10] &gt; Create links to source range &gt; New Workbook &gt; Open Existing  Workbook &gt; Select Range [A2:H14] &gt;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</si>
  <si>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existing workbook according to destination range (without any formatting) and will create links to source range.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</si>
  <si>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</si>
  <si>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t>Transpose- TC20.mp4</t>
  </si>
  <si>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</si>
  <si>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TC20.1</t>
  </si>
  <si>
    <r>
      <rPr>
        <rFont val="Arial"/>
      </rPr>
      <t xml:space="preserve">Source Range (empty) &gt; Create links to source range &gt; New Workbook &gt; Open Existing  Workbook &gt; Select Range [A2] &gt; click OK&gt; again click OK.                                                                                                                                                   </t>
    </r>
    <r>
      <rPr>
        <rFont val="Arial"/>
        <b/>
        <i/>
      </rPr>
      <t>Note</t>
    </r>
    <r>
      <rPr>
        <rFont val="Arial"/>
      </rPr>
      <t xml:space="preserve">: At first you have to unselect "Create a copy of this worksheet" option since this option is selected by default.      </t>
    </r>
  </si>
  <si>
    <r>
      <rPr>
        <rFont val="Arial"/>
        <sz val="10.0"/>
      </rPr>
      <t xml:space="preserve">When we select the destination range of existing workbook and clicked OK, it didn't show the selected range; rather </t>
    </r>
    <r>
      <rPr>
        <rFont val="Arial"/>
        <b/>
        <i/>
        <sz val="10.0"/>
      </rPr>
      <t>New Cell</t>
    </r>
    <r>
      <rPr>
        <rFont val="Arial"/>
        <sz val="10.0"/>
      </rPr>
      <t xml:space="preserve"> option was selected.</t>
    </r>
  </si>
  <si>
    <r>
      <rPr>
        <rFont val="Arial"/>
        <sz val="10.0"/>
      </rPr>
      <t xml:space="preserve">Please make sure that when we specify the destination range after selecting </t>
    </r>
    <r>
      <rPr>
        <rFont val="Arial"/>
        <b/>
        <i/>
        <sz val="10.0"/>
      </rPr>
      <t>Open Existing Workbook</t>
    </r>
    <r>
      <rPr>
        <rFont val="Arial"/>
        <sz val="10.0"/>
      </rPr>
      <t xml:space="preserve"> option and click OK, it should remain selected and do exactly just like mentioned in the exdpected output column.</t>
    </r>
  </si>
  <si>
    <t>TC20.2</t>
  </si>
  <si>
    <r>
      <rPr>
        <rFont val="Arial"/>
      </rPr>
      <t xml:space="preserve">Source Range [B2] &gt; Create links to source range &gt; New Workbook &gt; Open Existing Workbook &gt; Select Range (empty) &gt; click OK&gt; again click OK.                                                                                                                                                   </t>
    </r>
    <r>
      <rPr>
        <rFont val="Arial"/>
        <b/>
        <i/>
      </rPr>
      <t>Note</t>
    </r>
    <r>
      <rPr>
        <rFont val="Arial"/>
      </rPr>
      <t xml:space="preserve">: At first you have to unselect "Create a copy of this worksheet" option since this option is selected by default.      </t>
    </r>
  </si>
  <si>
    <r>
      <rPr>
        <rFont val="Arial"/>
        <sz val="10.0"/>
      </rPr>
      <t xml:space="preserve">When we select the destination range of existing workbook and clicked OK, it didn't show the selected range; rather </t>
    </r>
    <r>
      <rPr>
        <rFont val="Arial"/>
        <b/>
        <i/>
        <sz val="10.0"/>
      </rPr>
      <t>New Cell</t>
    </r>
    <r>
      <rPr>
        <rFont val="Arial"/>
        <sz val="10.0"/>
      </rPr>
      <t xml:space="preserve"> option was selected.</t>
    </r>
  </si>
  <si>
    <r>
      <rPr>
        <rFont val="Arial"/>
        <sz val="10.0"/>
      </rPr>
      <t xml:space="preserve">Please make sure that when we specify the destination range after selecting </t>
    </r>
    <r>
      <rPr>
        <rFont val="Arial"/>
        <b/>
        <i/>
        <sz val="10.0"/>
      </rPr>
      <t>Open Existing Workbook</t>
    </r>
    <r>
      <rPr>
        <rFont val="Arial"/>
        <sz val="10.0"/>
      </rPr>
      <t xml:space="preserve"> option and click OK, it should remain selected and do exactly just like mentioned in the exdpected output column.</t>
    </r>
  </si>
  <si>
    <t>TC20.3</t>
  </si>
  <si>
    <r>
      <rPr>
        <rFont val="Arial"/>
      </rPr>
      <t xml:space="preserve">Source Range (empty) &gt; Create links to source range &gt; New Workbook &gt; Open Existing Workbook &gt; Select Range (empty) &gt; click OK&gt; again click OK.                                                                                                                                                   </t>
    </r>
    <r>
      <rPr>
        <rFont val="Arial"/>
        <b/>
        <i/>
      </rPr>
      <t>Note</t>
    </r>
    <r>
      <rPr>
        <rFont val="Arial"/>
      </rPr>
      <t xml:space="preserve">: At first you have to unselect "Create a copy of this worksheet" option since this option is selected by default.      </t>
    </r>
  </si>
  <si>
    <r>
      <rPr>
        <rFont val="Arial"/>
        <sz val="10.0"/>
      </rPr>
      <t xml:space="preserve">When we select the destination range of existing workbook and clicked OK, it didn't show the selected range; rather </t>
    </r>
    <r>
      <rPr>
        <rFont val="Arial"/>
        <b/>
        <i/>
        <sz val="10.0"/>
      </rPr>
      <t>New Cell</t>
    </r>
    <r>
      <rPr>
        <rFont val="Arial"/>
        <sz val="10.0"/>
      </rPr>
      <t xml:space="preserve"> option was selected.</t>
    </r>
  </si>
  <si>
    <r>
      <rPr>
        <rFont val="Arial"/>
        <sz val="10.0"/>
      </rPr>
      <t xml:space="preserve">Please make sure that when we specify the destination range after selecting </t>
    </r>
    <r>
      <rPr>
        <rFont val="Arial"/>
        <b/>
        <i/>
        <sz val="10.0"/>
      </rPr>
      <t>Open Existing Workbook</t>
    </r>
    <r>
      <rPr>
        <rFont val="Arial"/>
        <sz val="10.0"/>
      </rPr>
      <t xml:space="preserve"> option and click OK, it should remain selected and do exactly just like mentioned in the exdpected output column.</t>
    </r>
  </si>
  <si>
    <t>TC21</t>
  </si>
  <si>
    <r>
      <rPr>
        <rFont val="Arial"/>
        <color rgb="FFFFFFFF"/>
        <sz val="10.0"/>
      </rPr>
      <t xml:space="preserve">Source Range [B2:G10] &gt; Create links to source range &gt; Keep formatting &gt; New Cell [J13] &gt;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</si>
  <si>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dataset will be transposed successfully according to new destination cell (with formatting) and will create links to source range.                                                                                       Will show confirmation message "Selected range is transposed successfully"</t>
  </si>
  <si>
    <t>The data was transposed successfully in the given destination range and created links to source range. But the formatting was not correct.</t>
  </si>
  <si>
    <t>Transpose- TC21.mp4</t>
  </si>
  <si>
    <t>TC22</t>
  </si>
  <si>
    <r>
      <rPr>
        <rFont val="Arial"/>
        <color rgb="FFFFFFFF"/>
        <sz val="10.0"/>
      </rPr>
      <t xml:space="preserve">Source Range [B2:G10] &gt; Create links to source range &gt; Keep formatting &gt; New Worksheet [Sheet2!A2] &gt;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</si>
  <si>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worksheet according to destination range (with formatting) and will create links to source range.                                                                  Will show confirmation message "Selected range is transposed successfully"</t>
  </si>
  <si>
    <t>Transpose- TC22.mp4</t>
  </si>
  <si>
    <t>TC23</t>
  </si>
  <si>
    <r>
      <rPr>
        <rFont val="Arial"/>
        <color rgb="FFFFFFFF"/>
        <sz val="10.0"/>
      </rPr>
      <t xml:space="preserve">Source Range [B2:G10] &gt; Create links to source range &gt; Keep formatting &gt; New Workbook &gt; Open New Workbook [$A$1:$H$12] &gt;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</si>
  <si>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new workbook according to destination range (with formatting) and will create links to source range.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</si>
  <si>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</si>
  <si>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</si>
  <si>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TC24</t>
  </si>
  <si>
    <r>
      <rPr>
        <rFont val="Arial"/>
        <color rgb="FFFFFFFF"/>
        <sz val="10.0"/>
      </rPr>
      <t xml:space="preserve">Source Range [B2:G10] &gt; Create links to source range &gt; Keep formatting &gt; New Workbook &gt; Open Existing  Workbook &gt; Select Range [A2:H14] &gt; click OK&gt; again click OK.                                                                                                                                                   </t>
    </r>
    <r>
      <rPr>
        <rFont val="Arial"/>
        <b/>
        <i/>
        <color rgb="FFFFFFFF"/>
        <sz val="10.0"/>
      </rPr>
      <t>Note</t>
    </r>
    <r>
      <rPr>
        <rFont val="Arial"/>
        <color rgb="FFFFFFFF"/>
        <sz val="10.0"/>
      </rPr>
      <t xml:space="preserve">: At first you have to unselect "Create a copy of this worksheet" option since this option is selected by default.      </t>
    </r>
  </si>
  <si>
    <t>The values of the source range will be transposed successfully in the existing workbook according to destination range (with formatting) and will create links to source range.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</si>
  <si>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</si>
  <si>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</si>
  <si>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TC25</t>
  </si>
  <si>
    <t>Source Range [B2:G10] &gt; Create links to source range &gt; New Cell [J13] &gt; Create a copy of this worksheet &gt; OK.</t>
  </si>
  <si>
    <t>The values of the dataset will be transposed successfully according to new destination cell (without formatting) and will create links to source range. Also it will create a copy of the original worksheet.                                                                            Will show confirmation message "Selected range is transposed successfully"</t>
  </si>
  <si>
    <t>TC26</t>
  </si>
  <si>
    <t>Source Range [B2:G10] &gt; Create links to source range &gt; New Worksheet [Sheet2!A2] &gt; Create a copy of this worksheet &gt; OK.</t>
  </si>
  <si>
    <r>
      <rPr>
        <rFont val="Arial"/>
        <color rgb="FFFFFFFF"/>
        <sz val="10.0"/>
      </rPr>
      <t xml:space="preserve">The values of the source range will be transposed successfully in the new worksheet according to destination range (without formatting) and will create links to source range. Also it will create a copy of the original worksheet.                                                                                   </t>
    </r>
    <r>
      <rPr>
        <rFont val="Arial"/>
        <b/>
        <i/>
        <color rgb="FFFFFFFF"/>
        <sz val="10.0"/>
      </rPr>
      <t xml:space="preserve">              </t>
    </r>
    <r>
      <rPr>
        <rFont val="Arial"/>
        <color rgb="FFFFFFFF"/>
        <sz val="10.0"/>
      </rPr>
      <t xml:space="preserve"> Will show confirmation message "Selected range is transposed successfully"</t>
    </r>
  </si>
  <si>
    <t>TC27</t>
  </si>
  <si>
    <t>Source Range [B2:G10] &gt; Create links to source range &gt; New Workbook &gt; Open New Workbook [$A$1:$H$12] &gt; Click OK &gt; Create a copy of this worksheet &gt; OK.</t>
  </si>
  <si>
    <t>The values of the source range will be transposed successfully in the new workbook according to destination range (without formatting) and will create links to source range. Also it will create a copy of the original worksheet.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</si>
  <si>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</si>
  <si>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</si>
  <si>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TC28</t>
  </si>
  <si>
    <t>Source Range [B2:G10] &gt; Create links to source range &gt; New Workbook &gt; Open Existing  Workbook &gt; Select Range [A2:H14] &gt; click OK&gt; Create a copy of this worksheet &gt; OK.</t>
  </si>
  <si>
    <t>The values of the source range will be transposed successfully in the existing workbook according to destination range (without formatting) and will create links to source range. Also it will create a copy of the original worksheet.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</si>
  <si>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</si>
  <si>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</si>
  <si>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TC29</t>
  </si>
  <si>
    <t>Source Range [B2:G10] &gt; Create links to source range &gt; Keep formatting &gt; New Cell [J13] &gt; Create a copy of this worksheet &gt; OK.</t>
  </si>
  <si>
    <t>The values of the dataset will be transposed successfully according to new destination cell (with formatting) and will create links to source range. Also it will create a copy of the original worksheet.                                                                              Will show confirmation message "Selected range is transposed successfully"</t>
  </si>
  <si>
    <t>All worked accurately except formatting. The formatting was not correct.</t>
  </si>
  <si>
    <t>Transpose- TC29.mp4</t>
  </si>
  <si>
    <t>TC30</t>
  </si>
  <si>
    <t>Source Range [B2:G10] &gt; Create links to source range &gt; Keep formatting &gt; New Worksheet [Sheet2!A2] &gt; Create a copy of this worksheet &gt; OK.</t>
  </si>
  <si>
    <t>The values of the source range will be transposed successfully in the new worksheet according to destination range (with formatting) and will create links to source range. Also it will create a copy of the original worksheet.                                                                                                    Will show confirmation message "Selected range is transposed successfully"</t>
  </si>
  <si>
    <t>The new worksheet where I wanted to paste the output acted as the source range. On the other hand the backup sheet works as the destination worksheet. Thus both backup sheet and destination sheet gives inaccurate result.</t>
  </si>
  <si>
    <t>Transpose- TC30.mp4</t>
  </si>
  <si>
    <t>Check the logic.</t>
  </si>
  <si>
    <t>TC31</t>
  </si>
  <si>
    <t>Source Range [B2:G10] &gt; Create links to source range &gt; Keep formatting &gt; New Workbook &gt; Open New Workbook [$A$1:$H$12] &gt; Click OK &gt; Create a copy of this worksheet &gt; OK.</t>
  </si>
  <si>
    <t>The values of the source range will be transposed successfully in the new workbook according to destination range (with formatting) and will create links to source range. Also it will create a copy of the original worksheet.                                                                                                    Will show confirmation message "Selected range is transposed successfully"</t>
  </si>
  <si>
    <r>
      <rPr>
        <rFont val="Arial"/>
        <color rgb="FFFFFFFF"/>
        <sz val="10.0"/>
      </rPr>
      <t xml:space="preserve">When we select the destination range of new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</si>
  <si>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New Workbook</t>
    </r>
    <r>
      <rPr>
        <rFont val="Arial"/>
        <color rgb="FFFFFFFF"/>
        <sz val="10.0"/>
      </rPr>
      <t xml:space="preserve"> option and click OK, it should remain selected and do exactly just like mentioned in the exdpected output column.</t>
    </r>
  </si>
  <si>
    <t>TC32</t>
  </si>
  <si>
    <t>Source Range [B2:G10] &gt; Create links to source range &gt; Keep formatting &gt; New Workbook &gt; Open Existing  Workbook &gt; Select Range [A2:H14] &gt; click OK&gt; Create a copy of this worksheet &gt; OK.</t>
  </si>
  <si>
    <t>The values of the source range will be transposed successfully in the existing workbook according to destination range (with formatting) and will create links to source range. Also it will create a copy of the original worksheet.                                                                                           Will show confirmation message "Selected range is transposed successfully"</t>
  </si>
  <si>
    <r>
      <rPr>
        <rFont val="Arial"/>
        <color rgb="FFFFFFFF"/>
        <sz val="10.0"/>
      </rPr>
      <t xml:space="preserve">When we select the destination range of existing workbook and clicked OK, it didn't show the selected range; rather </t>
    </r>
    <r>
      <rPr>
        <rFont val="Arial"/>
        <b/>
        <i/>
        <color rgb="FFFFFFFF"/>
        <sz val="10.0"/>
      </rPr>
      <t>New Cell</t>
    </r>
    <r>
      <rPr>
        <rFont val="Arial"/>
        <color rgb="FFFFFFFF"/>
        <sz val="10.0"/>
      </rPr>
      <t xml:space="preserve"> option was selected.</t>
    </r>
  </si>
  <si>
    <r>
      <rPr>
        <rFont val="Arial"/>
        <color rgb="FFFFFFFF"/>
        <sz val="10.0"/>
      </rPr>
      <t xml:space="preserve">Please make sure that when we specify the destination range after selecting </t>
    </r>
    <r>
      <rPr>
        <rFont val="Arial"/>
        <b/>
        <i/>
        <color rgb="FFFFFFFF"/>
        <sz val="10.0"/>
      </rPr>
      <t>Open Existing Workbook</t>
    </r>
    <r>
      <rPr>
        <rFont val="Arial"/>
        <color rgb="FFFFFFFF"/>
        <sz val="10.0"/>
      </rPr>
      <t xml:space="preserve"> option and click OK, it should remain selected and do exactly just like mentioned in the exdpected output column.</t>
    </r>
  </si>
  <si>
    <t>TC33</t>
  </si>
  <si>
    <r>
      <rPr>
        <rFont val="Arial"/>
        <color rgb="FFFFFFFF"/>
        <sz val="10.0"/>
      </rPr>
      <t xml:space="preserve">Source Range [B2:G10] &gt; Create links to source range &gt; Keep formatting &gt; New Cell [J13] &gt; Press ENTER.                                                                                                                                                   </t>
    </r>
    <r>
      <rPr>
        <rFont val="Arial"/>
        <b/>
        <i/>
        <color rgb="FFFFFFFF"/>
        <sz val="10.0"/>
      </rPr>
      <t>Note:</t>
    </r>
    <r>
      <rPr>
        <rFont val="Arial"/>
        <color rgb="FFFFFFFF"/>
        <sz val="10.0"/>
      </rPr>
      <t xml:space="preserve"> At first you have to unselect "Create a copy of this worksheet" option since this option is selected by default.      </t>
    </r>
  </si>
  <si>
    <r>
      <rPr>
        <rFont val="Arial"/>
        <color rgb="FFFFFFFF"/>
        <sz val="10.0"/>
      </rPr>
      <t xml:space="preserve">The values of the source range will be transposed successfully according to destination cell (with formatting) and will create links to source range. Also it will create a copy of the original worksheet.                                                                         </t>
    </r>
    <r>
      <rPr>
        <rFont val="Arial"/>
        <b/>
        <i/>
        <color rgb="FFFFFFFF"/>
        <sz val="10.0"/>
      </rPr>
      <t xml:space="preserve"> </t>
    </r>
    <r>
      <rPr>
        <rFont val="Arial"/>
        <color rgb="FFFFFFFF"/>
        <sz val="10.0"/>
      </rPr>
      <t>Will show confirmation message "Selected range is transposed successfully"</t>
    </r>
  </si>
  <si>
    <t>Didn't work.</t>
  </si>
  <si>
    <t>Transpose- TC33.mp4</t>
  </si>
  <si>
    <t>Processing</t>
  </si>
  <si>
    <t>TC34</t>
  </si>
  <si>
    <t>Source Range [B2:G10] &gt; Create links to source range &gt; Keep formatting &gt; New Cell [J13] &gt; Create a copy of this worksheet &gt; click Cancel.</t>
  </si>
  <si>
    <t>It will cancel the process and unload the add-in.</t>
  </si>
  <si>
    <t>TC35</t>
  </si>
  <si>
    <t>Source Range [B12:G20] &gt; Values Only&gt; New Cell [J13] &gt; Create a copy of this worksheet &gt; click OK.</t>
  </si>
  <si>
    <t>Will show warning "The range you selected is empty"</t>
  </si>
  <si>
    <t>Showed warning "The Range You Selected is Empty"</t>
  </si>
  <si>
    <t>Transpose- TC35.png</t>
  </si>
  <si>
    <t>Please show the exact warning msg.</t>
  </si>
  <si>
    <t>TC36</t>
  </si>
  <si>
    <t>Source Range [B18:G25] &gt; Values Only&gt; Keep formatting&gt; New Cell [J18] &gt; click OK.</t>
  </si>
  <si>
    <t>The values of the source range will be transposed successfully with merged cells and formatting.                                                                         Will show confirmation message "Selected range is transposed successfully"</t>
  </si>
  <si>
    <t>Merged cells got unmerged.</t>
  </si>
  <si>
    <t>Transpose- TC36.mp4</t>
  </si>
  <si>
    <t>Please make sure it shouldn't unmerge the merged cells and transposed the source range as it is.</t>
  </si>
  <si>
    <t>Source Range [B18:G25] [hidden cells (22 &amp;23 rows)&gt; Values Only&gt; New Cell [J18] &gt; click OK.</t>
  </si>
  <si>
    <t>TC37</t>
  </si>
  <si>
    <t>Open "Transpose" add-in.</t>
  </si>
  <si>
    <t>Verify if first option of the selection grp and "Create a copy of this worksheet" options are selceted by default or not.</t>
  </si>
  <si>
    <t>TC38</t>
  </si>
  <si>
    <r>
      <rPr>
        <rFont val="Arial"/>
        <color rgb="FFFFFFFF"/>
      </rPr>
      <t>Verify if there is an info icon beside "</t>
    </r>
    <r>
      <rPr>
        <rFont val="Arial"/>
        <b/>
        <i/>
        <color rgb="FFFFFFFF"/>
      </rPr>
      <t>Create a copy of this worksheet</t>
    </r>
    <r>
      <rPr>
        <rFont val="Arial"/>
        <color rgb="FFFFFFFF"/>
      </rPr>
      <t xml:space="preserve">" option. The hover message will be, “Uncheck this option if you don’t want to make any backup copies of your original data.”
</t>
    </r>
  </si>
  <si>
    <t>Option's name is different and there is no info icon beside "Create a copy of this worksheet" option.</t>
  </si>
  <si>
    <t>Please make sure option's name must be "Create a copy of this worksheet" and there should be an info icon beside it.</t>
  </si>
  <si>
    <t>TC39</t>
  </si>
  <si>
    <t xml:space="preserve">Ctrl+Z </t>
  </si>
  <si>
    <t xml:space="preserve">It will undo the changes. </t>
  </si>
  <si>
    <t>Didn't undo the changes.</t>
  </si>
  <si>
    <t>Plaese make sure it undo the changes.</t>
  </si>
  <si>
    <t>Bug ID</t>
  </si>
  <si>
    <t>Summary</t>
  </si>
  <si>
    <t>Description</t>
  </si>
  <si>
    <t>Related Test Cases</t>
  </si>
  <si>
    <t>BUG01</t>
  </si>
  <si>
    <r>
      <rPr>
        <rFont val="Arial"/>
        <b/>
        <sz val="10.0"/>
      </rPr>
      <t>Values Only</t>
    </r>
    <r>
      <rPr>
        <rFont val="Arial"/>
        <sz val="10.0"/>
      </rPr>
      <t xml:space="preserve"> is not selected by default.</t>
    </r>
  </si>
  <si>
    <r>
      <rPr>
        <rFont val="Arial"/>
        <b/>
        <sz val="10.0"/>
      </rPr>
      <t>Values Only</t>
    </r>
    <r>
      <rPr>
        <rFont val="Arial"/>
        <sz val="10.0"/>
      </rPr>
      <t xml:space="preserve"> from </t>
    </r>
    <r>
      <rPr>
        <rFont val="Arial"/>
        <b/>
        <sz val="10.0"/>
      </rPr>
      <t>Paste Option</t>
    </r>
    <r>
      <rPr>
        <rFont val="Arial"/>
        <sz val="10.0"/>
      </rPr>
      <t xml:space="preserve"> should be selected by default.</t>
    </r>
  </si>
  <si>
    <t>BUG02</t>
  </si>
  <si>
    <r>
      <rPr>
        <rFont val="Arial"/>
        <b/>
        <sz val="10.0"/>
      </rPr>
      <t>New Cell</t>
    </r>
    <r>
      <rPr>
        <rFont val="Arial"/>
        <sz val="10.0"/>
      </rPr>
      <t xml:space="preserve"> is not selected by default.</t>
    </r>
  </si>
  <si>
    <r>
      <rPr>
        <rFont val="Arial"/>
        <b/>
        <sz val="10.0"/>
      </rPr>
      <t>New Cell</t>
    </r>
    <r>
      <rPr>
        <rFont val="Arial"/>
        <sz val="10.0"/>
      </rPr>
      <t xml:space="preserve"> from </t>
    </r>
    <r>
      <rPr>
        <rFont val="Arial"/>
        <b/>
        <sz val="10.0"/>
      </rPr>
      <t>Destination Range</t>
    </r>
    <r>
      <rPr>
        <rFont val="Arial"/>
        <sz val="10.0"/>
      </rPr>
      <t xml:space="preserve"> should be selected by default.</t>
    </r>
  </si>
  <si>
    <t>BUG03</t>
  </si>
  <si>
    <r>
      <rPr>
        <rFont val="Arial"/>
        <b/>
      </rPr>
      <t>Create a copy of the original worksheet</t>
    </r>
    <r>
      <rPr>
        <rFont val="Arial"/>
        <b/>
      </rPr>
      <t xml:space="preserve"> is not selected by default.</t>
    </r>
  </si>
  <si>
    <r>
      <rPr>
        <rFont val="Arial"/>
        <b/>
      </rPr>
      <t>Create a copy of the original worksheet</t>
    </r>
    <r>
      <rPr>
        <rFont val="Arial"/>
        <b/>
      </rPr>
      <t xml:space="preserve"> should be selected by default.</t>
    </r>
  </si>
  <si>
    <t>BUG04</t>
  </si>
  <si>
    <t>Didn't able to show the proper warning message.</t>
  </si>
  <si>
    <t>When Source Range or Destination Range or both are empty, it didn't give the proper warning msg.</t>
  </si>
  <si>
    <t>TC01.10, TC01.14, TC01.18, TC02.6, TC02.7, TC02.11, TC03.6, TC03.11, TC04.6, TC04.11, TC017.1, TC017.2, TC017.3, TC18.1, TC18.2, TC18.3, TC19.1, TC19.3, TC20.1, TC20.3</t>
  </si>
  <si>
    <t>BUG05</t>
  </si>
  <si>
    <t>Didn't able to show the correct warning message (in case of multiple ranges).</t>
  </si>
  <si>
    <t>When we select mutiple ranges in Source Range or Destination Range field, it didn't able to show the correct warning message.</t>
  </si>
  <si>
    <t>TC01.13, TC01.17, TC02.10</t>
  </si>
  <si>
    <t>BUG06</t>
  </si>
  <si>
    <t>Didn't able to show any warning message.</t>
  </si>
  <si>
    <r>
      <rPr>
        <rFont val="Arial"/>
        <sz val="10.0"/>
      </rPr>
      <t>When "</t>
    </r>
    <r>
      <rPr>
        <rFont val="Arial"/>
        <b/>
        <sz val="10.0"/>
      </rPr>
      <t>Open New Workbook</t>
    </r>
    <r>
      <rPr>
        <rFont val="Arial"/>
        <sz val="10.0"/>
      </rPr>
      <t>" is empty or invalid, it didn't show any warning.</t>
    </r>
  </si>
  <si>
    <t>TC03.7, TC03.8, TC03.9, TC19.2</t>
  </si>
  <si>
    <t>BUG07</t>
  </si>
  <si>
    <t>Didn't able to show warning message (in case of multiple ranges).</t>
  </si>
  <si>
    <r>
      <rPr>
        <rFont val="Arial"/>
        <sz val="10.0"/>
      </rPr>
      <t>When we give multiple ranges in "</t>
    </r>
    <r>
      <rPr>
        <rFont val="Arial"/>
        <b/>
        <sz val="10.0"/>
      </rPr>
      <t>Open New Workbook</t>
    </r>
    <r>
      <rPr>
        <rFont val="Arial"/>
        <sz val="10.0"/>
      </rPr>
      <t>" or "</t>
    </r>
    <r>
      <rPr>
        <rFont val="Arial"/>
        <b/>
        <sz val="10.0"/>
      </rPr>
      <t>Open Existing Workbook</t>
    </r>
    <r>
      <rPr>
        <rFont val="Arial"/>
        <sz val="10.0"/>
      </rPr>
      <t>" , it didn't show any warning.</t>
    </r>
  </si>
  <si>
    <t>TC03.10, TC04.10</t>
  </si>
  <si>
    <t>BUG08</t>
  </si>
  <si>
    <r>
      <rPr>
        <rFont val="Arial"/>
        <sz val="10.0"/>
      </rPr>
      <t>When "</t>
    </r>
    <r>
      <rPr>
        <rFont val="Arial"/>
        <b/>
        <sz val="10.0"/>
      </rPr>
      <t>Open Existing Workbook</t>
    </r>
    <r>
      <rPr>
        <rFont val="Arial"/>
        <sz val="10.0"/>
      </rPr>
      <t>" is empty or invalid, it didn't show any warning.</t>
    </r>
  </si>
  <si>
    <t>TC04.7, TC04.8, TC04.9, TC20.2</t>
  </si>
  <si>
    <t>Excel Office Add-ins (on Desktop)</t>
  </si>
  <si>
    <t>When we give invalid inputs to Source Range or Destination Range, it didn't give any warning msg.</t>
  </si>
  <si>
    <t>TC01.11, TC01.12, TC01.15, TC01.16, TC02.8, TC02.9</t>
  </si>
  <si>
    <t>Didn't able to show any warning message (in case of multiple ranges).</t>
  </si>
  <si>
    <t>When we select mutiple ranges in Source Range or Destination Range field, it didn't able to show any warning message.</t>
  </si>
  <si>
    <t>Didn't able to preserve the formatting as Source Range.</t>
  </si>
  <si>
    <r>
      <rPr>
        <rFont val="Arial"/>
        <sz val="10.0"/>
      </rPr>
      <t>When we choose "</t>
    </r>
    <r>
      <rPr>
        <rFont val="Arial"/>
        <b/>
        <sz val="10.0"/>
      </rPr>
      <t>Keep formatting</t>
    </r>
    <r>
      <rPr>
        <rFont val="Arial"/>
        <sz val="10.0"/>
      </rPr>
      <t>", it didn't able to preserve the formatting as Source Range.</t>
    </r>
  </si>
  <si>
    <t>TC05, TC06, TC13, TC14, TC21, TC22, TC29</t>
  </si>
  <si>
    <t>Gave wrong output.</t>
  </si>
  <si>
    <r>
      <rPr>
        <rFont val="Arial"/>
        <sz val="10.0"/>
      </rPr>
      <t>When we select "</t>
    </r>
    <r>
      <rPr>
        <rFont val="Arial"/>
        <b/>
        <sz val="10.0"/>
      </rPr>
      <t>Create links to source range</t>
    </r>
    <r>
      <rPr>
        <rFont val="Arial"/>
        <sz val="10.0"/>
      </rPr>
      <t>" &amp; "</t>
    </r>
    <r>
      <rPr>
        <rFont val="Arial"/>
        <b/>
        <sz val="10.0"/>
      </rPr>
      <t>Keep formatting</t>
    </r>
    <r>
      <rPr>
        <rFont val="Arial"/>
        <sz val="10.0"/>
      </rPr>
      <t>" together and want the destination range in the new Worksheet, it gives wrong output.</t>
    </r>
  </si>
  <si>
    <t>Enter didn't work.</t>
  </si>
  <si>
    <r>
      <rPr>
        <rFont val="Arial"/>
        <sz val="10.0"/>
      </rPr>
      <t xml:space="preserve">When we give proper valid inputs to all fields and press </t>
    </r>
    <r>
      <rPr>
        <rFont val="Arial"/>
        <b/>
        <sz val="10.0"/>
      </rPr>
      <t>ENTER</t>
    </r>
    <r>
      <rPr>
        <rFont val="Arial"/>
        <sz val="10.0"/>
      </rPr>
      <t>, it didn't work.</t>
    </r>
  </si>
  <si>
    <r>
      <rPr>
        <rFont val="Arial"/>
        <b/>
      </rPr>
      <t>Create a copy of the original worksheet</t>
    </r>
    <r>
      <rPr>
        <rFont val="Arial"/>
        <b/>
      </rPr>
      <t xml:space="preserve"> is not selected by default.</t>
    </r>
  </si>
  <si>
    <r>
      <rPr>
        <rFont val="Arial"/>
        <b/>
      </rPr>
      <t>Create a copy of the original worksheet</t>
    </r>
    <r>
      <rPr>
        <rFont val="Arial"/>
        <b/>
      </rPr>
      <t xml:space="preserve"> should be selected by default.</t>
    </r>
  </si>
  <si>
    <r>
      <rPr>
        <rFont val="Arial"/>
        <sz val="10.0"/>
      </rPr>
      <t>When we choose "</t>
    </r>
    <r>
      <rPr>
        <rFont val="Arial"/>
        <b/>
        <sz val="10.0"/>
      </rPr>
      <t>Keep formatting</t>
    </r>
    <r>
      <rPr>
        <rFont val="Arial"/>
        <sz val="10.0"/>
      </rPr>
      <t>", it didn't able to preserve the formatting as Source Range.</t>
    </r>
  </si>
  <si>
    <r>
      <rPr>
        <rFont val="Arial"/>
        <sz val="10.0"/>
      </rPr>
      <t>When we select "</t>
    </r>
    <r>
      <rPr>
        <rFont val="Arial"/>
        <b/>
        <sz val="10.0"/>
      </rPr>
      <t>Create links to source range</t>
    </r>
    <r>
      <rPr>
        <rFont val="Arial"/>
        <sz val="10.0"/>
      </rPr>
      <t>" &amp; "</t>
    </r>
    <r>
      <rPr>
        <rFont val="Arial"/>
        <b/>
        <sz val="10.0"/>
      </rPr>
      <t>Keep formatting</t>
    </r>
    <r>
      <rPr>
        <rFont val="Arial"/>
        <sz val="10.0"/>
      </rPr>
      <t>" together and want the destination range in the new Worksheet, it gives wrong output.</t>
    </r>
  </si>
  <si>
    <r>
      <rPr>
        <rFont val="Arial"/>
        <sz val="10.0"/>
      </rPr>
      <t xml:space="preserve">When we give proper valid inputs to all fields and press </t>
    </r>
    <r>
      <rPr>
        <rFont val="Arial"/>
        <b/>
        <sz val="10.0"/>
      </rPr>
      <t>ENTER</t>
    </r>
    <r>
      <rPr>
        <rFont val="Arial"/>
        <sz val="10.0"/>
      </rPr>
      <t>, it didn't work.</t>
    </r>
  </si>
  <si>
    <t>UI ID</t>
  </si>
  <si>
    <t>Screenshot</t>
  </si>
  <si>
    <t>UI01</t>
  </si>
  <si>
    <t>UI02</t>
  </si>
  <si>
    <t>UI03</t>
  </si>
  <si>
    <t>Transpose</t>
  </si>
  <si>
    <t>Transpose- UI01</t>
  </si>
  <si>
    <r>
      <rPr/>
      <t>Position of "</t>
    </r>
    <r>
      <rPr>
        <b/>
      </rPr>
      <t>Paste Option</t>
    </r>
    <r>
      <rPr/>
      <t>"</t>
    </r>
  </si>
  <si>
    <t>Transpose- UI02.png</t>
  </si>
  <si>
    <r>
      <rPr/>
      <t>Position of "</t>
    </r>
    <r>
      <rPr>
        <b/>
      </rPr>
      <t>Keep formatting</t>
    </r>
    <r>
      <rPr/>
      <t>"</t>
    </r>
  </si>
  <si>
    <t>Transpose- UI03.png</t>
  </si>
  <si>
    <t>UI04</t>
  </si>
  <si>
    <r>
      <rPr/>
      <t>Position of "</t>
    </r>
    <r>
      <rPr>
        <b/>
      </rPr>
      <t>Destination Range</t>
    </r>
    <r>
      <rPr/>
      <t>"</t>
    </r>
  </si>
  <si>
    <t>Transpose- UI04.png</t>
  </si>
  <si>
    <t>UI05</t>
  </si>
  <si>
    <r>
      <rPr/>
      <t>Position of "</t>
    </r>
    <r>
      <rPr>
        <b/>
      </rPr>
      <t>Create a copy of the original worksheet</t>
    </r>
    <r>
      <rPr/>
      <t>"</t>
    </r>
  </si>
  <si>
    <t>Transpose- UI05.png</t>
  </si>
  <si>
    <t>UI06</t>
  </si>
  <si>
    <r>
      <rPr/>
      <t>No field called "</t>
    </r>
    <r>
      <rPr>
        <b/>
      </rPr>
      <t>Target Range</t>
    </r>
    <r>
      <rPr/>
      <t>"</t>
    </r>
  </si>
  <si>
    <t>Transpose- UI06.png</t>
  </si>
  <si>
    <t>UI07</t>
  </si>
  <si>
    <t>OK</t>
  </si>
  <si>
    <t>Transpose- UI07.png</t>
  </si>
  <si>
    <t>UI08</t>
  </si>
  <si>
    <t>Cancel</t>
  </si>
  <si>
    <t>Transpose- UI08.png</t>
  </si>
  <si>
    <r>
      <rPr/>
      <t>Position of "</t>
    </r>
    <r>
      <rPr>
        <b/>
      </rPr>
      <t>Paste Option</t>
    </r>
    <r>
      <rPr/>
      <t>"</t>
    </r>
  </si>
  <si>
    <r>
      <rPr/>
      <t>Position of "</t>
    </r>
    <r>
      <rPr>
        <b/>
      </rPr>
      <t>Keep formatting</t>
    </r>
    <r>
      <rPr/>
      <t>"</t>
    </r>
  </si>
  <si>
    <r>
      <rPr/>
      <t>Position of "</t>
    </r>
    <r>
      <rPr>
        <b/>
      </rPr>
      <t>Destination Range</t>
    </r>
    <r>
      <rPr/>
      <t>"</t>
    </r>
  </si>
  <si>
    <r>
      <rPr/>
      <t>Position of "</t>
    </r>
    <r>
      <rPr>
        <b/>
      </rPr>
      <t>Create a copy of the original worksheet</t>
    </r>
    <r>
      <rPr/>
      <t>"</t>
    </r>
  </si>
  <si>
    <r>
      <rPr/>
      <t>No field called "</t>
    </r>
    <r>
      <rPr>
        <b/>
      </rPr>
      <t>Target Range</t>
    </r>
    <r>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</si>
</sst>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8">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Helvetica Neue"/>
    </font>
    <font>
      <sz val="10.0"/>
      <name val="Arial"/>
    </font>
    <font>
      <u/>
      <color rgb="FF0000FF"/>
    </font>
    <font>
      <u/>
      <color rgb="FF0000FF"/>
    </font>
    <font>
      <name val="Arial"/>
    </font>
    <font>
      <name val="Helvetica Neue"/>
    </font>
    <font>
      <u/>
      <color rgb="FF0000FF"/>
      <name val="Arial"/>
    </font>
    <font>
      <u/>
      <sz val="10.0"/>
      <color rgb="FF000000"/>
      <name val="Arial"/>
    </font>
    <font>
      <u/>
      <sz val="10.0"/>
      <color rgb="FF000000"/>
      <name val="Arial"/>
    </font>
    <font>
      <color rgb="FFFFFFFF"/>
      <name val="Arial"/>
    </font>
    <font>
      <color rgb="FF000000"/>
      <name val="Arial"/>
    </font>
    <font>
      <b/>
      <name val="Arial"/>
    </font>
    <font>
      <u/>
      <sz val="10.0"/>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9" fillId="0" fontId="7" numFmtId="0" xfId="0" applyAlignment="1" applyBorder="1" applyFont="1">
      <alignment shrinkToFit="0" vertical="bottom" wrapText="1"/>
    </xf>
    <xf borderId="0" fillId="0" fontId="7" numFmtId="165" xfId="0" applyAlignment="1" applyFont="1" applyNumberFormat="1">
      <alignment horizontal="center"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Font="1"/>
    <xf borderId="0" fillId="10" fontId="4" numFmtId="0" xfId="0" applyAlignment="1" applyFont="1">
      <alignment horizontal="center"/>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0"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5" numFmtId="49" xfId="0" applyAlignment="1" applyFill="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12" fontId="14"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17" numFmtId="0" xfId="0" applyAlignment="1" applyFont="1">
      <alignment readingOrder="0" shrinkToFit="0" vertical="center" wrapText="1"/>
    </xf>
    <xf borderId="0" fillId="12" fontId="18" numFmtId="0" xfId="0" applyAlignment="1" applyFont="1">
      <alignment readingOrder="0" shrinkToFit="0" vertical="center" wrapText="1"/>
    </xf>
    <xf borderId="0" fillId="12" fontId="19" numFmtId="0" xfId="0" applyAlignment="1" applyFont="1">
      <alignment readingOrder="0" shrinkToFit="0" vertical="center" wrapText="1"/>
    </xf>
    <xf borderId="0" fillId="12" fontId="20" numFmtId="49" xfId="0" applyAlignment="1" applyFont="1" applyNumberFormat="1">
      <alignment horizontal="center" readingOrder="0" shrinkToFit="0" vertical="center" wrapText="1"/>
    </xf>
    <xf borderId="0" fillId="12" fontId="19" numFmtId="0" xfId="0" applyAlignment="1" applyFont="1">
      <alignment readingOrder="0" shrinkToFit="0" vertical="center" wrapText="1"/>
    </xf>
    <xf borderId="0" fillId="0" fontId="19" numFmtId="0" xfId="0" applyAlignment="1" applyFont="1">
      <alignment vertical="center"/>
    </xf>
    <xf borderId="0" fillId="12" fontId="19" numFmtId="0" xfId="0" applyAlignment="1" applyFont="1">
      <alignment readingOrder="0" vertical="center"/>
    </xf>
    <xf borderId="0" fillId="12" fontId="19" numFmtId="0" xfId="0" applyAlignment="1" applyFont="1">
      <alignment vertical="center"/>
    </xf>
    <xf borderId="0" fillId="12" fontId="19" numFmtId="0" xfId="0" applyFont="1"/>
    <xf borderId="0" fillId="0" fontId="19" numFmtId="0" xfId="0" applyAlignment="1" applyFont="1">
      <alignment horizontal="center" readingOrder="0" vertical="center"/>
    </xf>
    <xf borderId="0" fillId="12" fontId="21" numFmtId="0" xfId="0" applyAlignment="1" applyFont="1">
      <alignment readingOrder="0" shrinkToFit="0" vertical="center" wrapText="1"/>
    </xf>
    <xf borderId="0" fillId="12" fontId="19" numFmtId="0" xfId="0" applyAlignment="1" applyFont="1">
      <alignment readingOrder="0" shrinkToFit="0" vertical="center" wrapText="1"/>
    </xf>
    <xf borderId="0" fillId="11" fontId="22" numFmtId="0" xfId="0" applyAlignment="1" applyFont="1">
      <alignment readingOrder="0" shrinkToFit="0" vertical="center" wrapText="1"/>
    </xf>
    <xf borderId="0" fillId="12" fontId="19" numFmtId="0" xfId="0" applyAlignment="1" applyFont="1">
      <alignment shrinkToFit="0" vertical="center" wrapText="1"/>
    </xf>
    <xf borderId="0" fillId="0" fontId="14" numFmtId="0" xfId="0" applyAlignment="1" applyFont="1">
      <alignment horizontal="left" readingOrder="0" shrinkToFit="0" wrapText="1"/>
    </xf>
    <xf borderId="0" fillId="0" fontId="14" numFmtId="0" xfId="0" applyAlignment="1" applyFont="1">
      <alignment horizontal="left" readingOrder="0" shrinkToFit="0" vertical="center" wrapText="1"/>
    </xf>
    <xf borderId="0" fillId="11" fontId="23" numFmtId="0" xfId="0" applyAlignment="1" applyFont="1">
      <alignment horizontal="left" readingOrder="0" shrinkToFit="0" vertical="center" wrapText="1"/>
    </xf>
    <xf borderId="0" fillId="11" fontId="14" numFmtId="0" xfId="0" applyAlignment="1" applyFont="1">
      <alignment horizontal="left" readingOrder="0" shrinkToFit="0" vertical="center" wrapText="1"/>
    </xf>
    <xf borderId="0" fillId="11" fontId="14" numFmtId="0" xfId="0" applyAlignment="1" applyFont="1">
      <alignment horizontal="left" readingOrder="0" shrinkToFit="0" wrapText="1"/>
    </xf>
    <xf borderId="0" fillId="11" fontId="24" numFmtId="0" xfId="0" applyAlignment="1" applyFont="1">
      <alignment readingOrder="0" shrinkToFit="0" vertical="center" wrapText="1"/>
    </xf>
    <xf borderId="0" fillId="11" fontId="24" numFmtId="0" xfId="0" applyAlignment="1" applyFont="1">
      <alignment readingOrder="0" shrinkToFit="0" wrapText="1"/>
    </xf>
    <xf borderId="0" fillId="11" fontId="24" numFmtId="0" xfId="0" applyAlignment="1" applyFont="1">
      <alignment shrinkToFit="0" vertical="center" wrapText="1"/>
    </xf>
    <xf borderId="0" fillId="12" fontId="19" numFmtId="0" xfId="0" applyAlignment="1" applyFont="1">
      <alignment shrinkToFit="0" vertical="center" wrapText="1"/>
    </xf>
    <xf borderId="0" fillId="11" fontId="24" numFmtId="0" xfId="0" applyAlignment="1" applyFont="1">
      <alignment shrinkToFit="0" wrapText="1"/>
    </xf>
    <xf borderId="0" fillId="0" fontId="19" numFmtId="0" xfId="0" applyAlignment="1" applyFont="1">
      <alignment horizontal="center" shrinkToFit="0" vertical="center" wrapText="1"/>
    </xf>
    <xf borderId="0" fillId="11" fontId="25" numFmtId="0" xfId="0" applyAlignment="1" applyFont="1">
      <alignment shrinkToFit="0" vertical="center" wrapText="1"/>
    </xf>
    <xf borderId="0" fillId="11" fontId="19" numFmtId="0" xfId="0" applyAlignment="1" applyFont="1">
      <alignment vertical="center"/>
    </xf>
    <xf borderId="11" fillId="8" fontId="10" numFmtId="0" xfId="0" applyAlignment="1" applyBorder="1" applyFont="1">
      <alignment horizontal="center" readingOrder="0" shrinkToFit="0" vertical="center" wrapText="1"/>
    </xf>
    <xf borderId="0" fillId="0" fontId="16" numFmtId="49" xfId="0" applyAlignment="1" applyFont="1" applyNumberFormat="1">
      <alignment horizontal="center" readingOrder="0" shrinkToFit="0" vertical="center" wrapText="1"/>
    </xf>
    <xf borderId="0" fillId="12" fontId="16" numFmtId="49" xfId="0" applyAlignment="1" applyFont="1" applyNumberFormat="1">
      <alignment horizontal="center" readingOrder="0" shrinkToFit="0" vertical="center" wrapText="1"/>
    </xf>
    <xf borderId="0" fillId="12" fontId="26" numFmtId="0" xfId="0" applyAlignment="1" applyFont="1">
      <alignment shrinkToFit="0" vertical="center" wrapText="1"/>
    </xf>
    <xf borderId="0" fillId="12" fontId="19" numFmtId="0" xfId="0" applyAlignment="1" applyFont="1">
      <alignment shrinkToFit="0" vertical="center" wrapText="1"/>
    </xf>
    <xf borderId="0" fillId="0" fontId="19" numFmtId="49" xfId="0" applyFont="1" applyNumberFormat="1"/>
    <xf borderId="0" fillId="9" fontId="9" numFmtId="49" xfId="0" applyAlignment="1" applyFont="1" applyNumberFormat="1">
      <alignment horizontal="center" shrinkToFit="0" wrapText="1"/>
    </xf>
    <xf borderId="0" fillId="12" fontId="27" numFmtId="0" xfId="0" applyAlignment="1" applyFont="1">
      <alignment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vyI032nmE1FuMiGiEiXNydY7EYuv2Y9E/view?usp=sharing" TargetMode="External"/><Relationship Id="rId42" Type="http://schemas.openxmlformats.org/officeDocument/2006/relationships/hyperlink" Target="https://drive.google.com/file/d/1NaML77n8ylhPZtpMTx-IpNrY0bfOqLXY/view?usp=sharing" TargetMode="External"/><Relationship Id="rId41" Type="http://schemas.openxmlformats.org/officeDocument/2006/relationships/hyperlink" Target="https://drive.google.com/file/d/1km2Wjc12aCiylxZkc3UqHqDy5D1KXkLs/view?usp=sharing" TargetMode="External"/><Relationship Id="rId44" Type="http://schemas.openxmlformats.org/officeDocument/2006/relationships/hyperlink" Target="https://drive.google.com/file/d/1l7FgcqMornhlYpI5XUWggcUnm7li-dAp/view?usp=sharing" TargetMode="External"/><Relationship Id="rId43" Type="http://schemas.openxmlformats.org/officeDocument/2006/relationships/hyperlink" Target="https://drive.google.com/file/d/1Erzb1hts79L_9BZDQKkbNJbJvWYS44y1/view?usp=sharing" TargetMode="External"/><Relationship Id="rId46" Type="http://schemas.openxmlformats.org/officeDocument/2006/relationships/hyperlink" Target="https://drive.google.com/file/d/1qKMva4Og7DFucyeZcZiphXw6zbH1NukI/view?usp=sharing" TargetMode="External"/><Relationship Id="rId45" Type="http://schemas.openxmlformats.org/officeDocument/2006/relationships/hyperlink" Target="https://drive.google.com/file/d/1XszZf0G6Bw5uyWQhQoPaOzMHjTlfnK-T/view?usp=sharing" TargetMode="External"/><Relationship Id="rId1" Type="http://schemas.openxmlformats.org/officeDocument/2006/relationships/hyperlink" Target="https://drive.google.com/file/d/1Eno7QUUo5XyvAdWvr3Ti3QVOLIwJMBHm/view?usp=sharing" TargetMode="External"/><Relationship Id="rId2" Type="http://schemas.openxmlformats.org/officeDocument/2006/relationships/hyperlink" Target="https://drive.google.com/file/d/1Z76j9ppOgS7nusKSTGs1XwPSbvWLf5-u/view?usp=sharing" TargetMode="External"/><Relationship Id="rId3" Type="http://schemas.openxmlformats.org/officeDocument/2006/relationships/hyperlink" Target="https://drive.google.com/file/d/1dDUIyEePL9jICeeK-4iG2dG4diojSsfY/view?usp=sharing" TargetMode="External"/><Relationship Id="rId4" Type="http://schemas.openxmlformats.org/officeDocument/2006/relationships/hyperlink" Target="https://drive.google.com/file/d/1Z6D9X88KY0KWknTmr9qDkji-AcGwayD7/view?usp=sharing" TargetMode="External"/><Relationship Id="rId9" Type="http://schemas.openxmlformats.org/officeDocument/2006/relationships/hyperlink" Target="https://drive.google.com/file/d/15KS_tcapBmiuenGehbuSlpGcwNc7mPPa/view?usp=sharing" TargetMode="External"/><Relationship Id="rId48" Type="http://schemas.openxmlformats.org/officeDocument/2006/relationships/hyperlink" Target="https://drive.google.com/file/d/1beS_GoSvqtAeqUsmtI8cdeBrsPFOo9XZ/view?usp=sharing" TargetMode="External"/><Relationship Id="rId47" Type="http://schemas.openxmlformats.org/officeDocument/2006/relationships/hyperlink" Target="https://drive.google.com/file/d/1-g5WxRuSsd566_Jvc1ddO4y_VeGJVg84/view?usp=sharing" TargetMode="External"/><Relationship Id="rId49" Type="http://schemas.openxmlformats.org/officeDocument/2006/relationships/hyperlink" Target="https://drive.google.com/file/d/1x2yQ5gdSpxB7l24dETRBp6n_zNGjGLxN/view?usp=sharing" TargetMode="External"/><Relationship Id="rId5" Type="http://schemas.openxmlformats.org/officeDocument/2006/relationships/hyperlink" Target="https://drive.google.com/file/d/1DbM1-nX_DDNhcXo_roC3k1UVFEVoaptw/view?usp=sharing" TargetMode="External"/><Relationship Id="rId6" Type="http://schemas.openxmlformats.org/officeDocument/2006/relationships/hyperlink" Target="https://drive.google.com/file/d/1UN5hypKxawh00UOxxFOlofwKzQw90D30/view?usp=sharing" TargetMode="External"/><Relationship Id="rId7" Type="http://schemas.openxmlformats.org/officeDocument/2006/relationships/hyperlink" Target="https://drive.google.com/file/d/1ijyxqUctoW9_R6OImMHKl2Gy9bYXJHvj/view?usp=sharing" TargetMode="External"/><Relationship Id="rId8" Type="http://schemas.openxmlformats.org/officeDocument/2006/relationships/hyperlink" Target="https://drive.google.com/file/d/1AEmuwZ8et_SCKlp4b_ai9ejEtA96Yy22/view?usp=sharing" TargetMode="External"/><Relationship Id="rId31" Type="http://schemas.openxmlformats.org/officeDocument/2006/relationships/hyperlink" Target="https://drive.google.com/file/d/1PoGa6GmDozBwzJsbYzGuXZ--rBwGOklo/view?usp=sharing" TargetMode="External"/><Relationship Id="rId30" Type="http://schemas.openxmlformats.org/officeDocument/2006/relationships/hyperlink" Target="https://drive.google.com/file/d/122AoAmynG74Q_c343mFFIVbDBcLgIYYT/view?usp=sharing" TargetMode="External"/><Relationship Id="rId33" Type="http://schemas.openxmlformats.org/officeDocument/2006/relationships/hyperlink" Target="https://drive.google.com/file/d/1fmpq4RrXs1ApGYW3wQYL7hF-rF8zBOU6/view?usp=sharing" TargetMode="External"/><Relationship Id="rId32" Type="http://schemas.openxmlformats.org/officeDocument/2006/relationships/hyperlink" Target="https://drive.google.com/file/d/1rp1WLuqq4pwB7eQWF1bzpJ0IdxPDDWzk/view?usp=sharing" TargetMode="External"/><Relationship Id="rId35" Type="http://schemas.openxmlformats.org/officeDocument/2006/relationships/hyperlink" Target="https://drive.google.com/file/d/1I87Dh75aXwOYqiiRfMZd3s14qUijrfY2/view?usp=sharing" TargetMode="External"/><Relationship Id="rId34" Type="http://schemas.openxmlformats.org/officeDocument/2006/relationships/hyperlink" Target="https://drive.google.com/file/d/1O3dc30ZjghviTC49mOn5HGG-o2l9nPKx/view?usp=sharing" TargetMode="External"/><Relationship Id="rId70" Type="http://schemas.openxmlformats.org/officeDocument/2006/relationships/drawing" Target="../drawings/drawing1.xml"/><Relationship Id="rId37" Type="http://schemas.openxmlformats.org/officeDocument/2006/relationships/hyperlink" Target="https://drive.google.com/file/d/1cVUCmvlkx6I1D4TL3MkOYHKBK3sAabn_/view?usp=sharing" TargetMode="External"/><Relationship Id="rId36" Type="http://schemas.openxmlformats.org/officeDocument/2006/relationships/hyperlink" Target="https://drive.google.com/file/d/1QHqZnpvMWsgsiQzFBm9DQVapGygXRTtM/view?usp=sharing" TargetMode="External"/><Relationship Id="rId39" Type="http://schemas.openxmlformats.org/officeDocument/2006/relationships/hyperlink" Target="https://drive.google.com/file/d/1NDnrR8eFI7tFI9luAHFL2AYhd4He6biM/view?usp=sharing" TargetMode="External"/><Relationship Id="rId38" Type="http://schemas.openxmlformats.org/officeDocument/2006/relationships/hyperlink" Target="https://drive.google.com/file/d/1BvxbgUHiPEgtNwkLYwJkvL4Puy9WENrD/view?usp=sharing" TargetMode="External"/><Relationship Id="rId62" Type="http://schemas.openxmlformats.org/officeDocument/2006/relationships/hyperlink" Target="https://drive.google.com/file/d/1IAGESnJV03Lp2QjVobkJrdb6P3rQjFgH/view?usp=sharing" TargetMode="External"/><Relationship Id="rId61" Type="http://schemas.openxmlformats.org/officeDocument/2006/relationships/hyperlink" Target="https://drive.google.com/file/d/15s9X_X0T_pHVtsaSZlsuOlZ0bKFMjAhy/view?usp=sharing" TargetMode="External"/><Relationship Id="rId20" Type="http://schemas.openxmlformats.org/officeDocument/2006/relationships/hyperlink" Target="https://drive.google.com/file/d/1Zs2v3doWWErfF5UHFGFBt8H5DLiBg4CI/view?usp=sharing" TargetMode="External"/><Relationship Id="rId64" Type="http://schemas.openxmlformats.org/officeDocument/2006/relationships/hyperlink" Target="https://drive.google.com/file/d/1DqgwIFNw5oFhWGWmdOIN5Y0IUXtylu9h/view?usp=sharing" TargetMode="External"/><Relationship Id="rId63" Type="http://schemas.openxmlformats.org/officeDocument/2006/relationships/hyperlink" Target="https://drive.google.com/file/d/1Bd0yMSvla4GdbCg5UwmubDISLcp68RmR/view?usp=sharing" TargetMode="External"/><Relationship Id="rId22" Type="http://schemas.openxmlformats.org/officeDocument/2006/relationships/hyperlink" Target="https://drive.google.com/file/d/1tZtaS6iy6as-tAdzNHSkznvz9rvfNdpI/view?usp=sharing" TargetMode="External"/><Relationship Id="rId66" Type="http://schemas.openxmlformats.org/officeDocument/2006/relationships/hyperlink" Target="https://drive.google.com/file/d/1hkQEU-0R55b7vKqqSItl0y8FSNseg6w8/view?usp=sharing" TargetMode="External"/><Relationship Id="rId21" Type="http://schemas.openxmlformats.org/officeDocument/2006/relationships/hyperlink" Target="https://drive.google.com/file/d/1Fxy_odEsJCYB9aZ5XJEHo1SNxAYsd7VR/view?usp=sharing" TargetMode="External"/><Relationship Id="rId65" Type="http://schemas.openxmlformats.org/officeDocument/2006/relationships/hyperlink" Target="https://drive.google.com/file/d/1kfK59gbo82GQtbFPBeypoNrtaTaPiCNO/view?usp=sharing" TargetMode="External"/><Relationship Id="rId24" Type="http://schemas.openxmlformats.org/officeDocument/2006/relationships/hyperlink" Target="https://drive.google.com/file/d/17PGjarLWHe5_uNeCvT89M6zUwTNhwZz9/view?usp=sharing" TargetMode="External"/><Relationship Id="rId68" Type="http://schemas.openxmlformats.org/officeDocument/2006/relationships/hyperlink" Target="https://drive.google.com/file/d/1BhUZWIUlJCGwvyrXR4eoeGkKy9xcbuhi/view?usp=sharing" TargetMode="External"/><Relationship Id="rId23" Type="http://schemas.openxmlformats.org/officeDocument/2006/relationships/hyperlink" Target="https://drive.google.com/file/d/1ljKRclaa_9z6rKv3YUhjolBEaqXUO9pT/view?usp=sharing" TargetMode="External"/><Relationship Id="rId67" Type="http://schemas.openxmlformats.org/officeDocument/2006/relationships/hyperlink" Target="https://drive.google.com/file/d/1Y2l3LUs5nrWntJPB79k9qzQSWWVf8zXP/view?usp=sharing" TargetMode="External"/><Relationship Id="rId60" Type="http://schemas.openxmlformats.org/officeDocument/2006/relationships/hyperlink" Target="https://drive.google.com/file/d/11Me3EATtaXCk5f7QsayDzmJhaKufWIkZ/view?usp=sharing" TargetMode="External"/><Relationship Id="rId26" Type="http://schemas.openxmlformats.org/officeDocument/2006/relationships/hyperlink" Target="https://drive.google.com/file/d/1Cg2gcG8Qc9qOv0pAbSKCqcOCaIJUZj0t/view?usp=sharing" TargetMode="External"/><Relationship Id="rId25" Type="http://schemas.openxmlformats.org/officeDocument/2006/relationships/hyperlink" Target="https://drive.google.com/file/d/1Z48QYScx70WObSwsL9YFkVbATTzTopVL/view?usp=sharing" TargetMode="External"/><Relationship Id="rId69" Type="http://schemas.openxmlformats.org/officeDocument/2006/relationships/hyperlink" Target="https://drive.google.com/file/d/1rEJvuYVjGCXCG6xDJSEKtrh6T2OIaZCM/view?usp=sharing" TargetMode="External"/><Relationship Id="rId28" Type="http://schemas.openxmlformats.org/officeDocument/2006/relationships/hyperlink" Target="https://drive.google.com/file/d/1_w3CgxvQL-2ohGzLXZ84jaT1ae63pwyK/view?usp=sharing" TargetMode="External"/><Relationship Id="rId27" Type="http://schemas.openxmlformats.org/officeDocument/2006/relationships/hyperlink" Target="https://drive.google.com/file/d/1s7yRPZ_MppTA9O1dTt0rT07HdxY6XdQd/view?usp=sharing" TargetMode="External"/><Relationship Id="rId29" Type="http://schemas.openxmlformats.org/officeDocument/2006/relationships/hyperlink" Target="https://drive.google.com/file/d/14vm_qpeeMzV5u457siQi4ue3inQ-RSol/view?usp=sharing" TargetMode="External"/><Relationship Id="rId51" Type="http://schemas.openxmlformats.org/officeDocument/2006/relationships/hyperlink" Target="https://drive.google.com/file/d/1dSMzXenGoc234bFfInFTQ8H7NvNXr49h/view?usp=sharing" TargetMode="External"/><Relationship Id="rId50" Type="http://schemas.openxmlformats.org/officeDocument/2006/relationships/hyperlink" Target="https://drive.google.com/file/d/1yPgYJZ8BMKJgQUnO-1DTuIjHogaANaWZ/view?usp=sharing" TargetMode="External"/><Relationship Id="rId53" Type="http://schemas.openxmlformats.org/officeDocument/2006/relationships/hyperlink" Target="https://drive.google.com/file/d/1c7TKzlt7lz0SnLjKvy6GY8xaybVebJEt/view?usp=sharing" TargetMode="External"/><Relationship Id="rId52" Type="http://schemas.openxmlformats.org/officeDocument/2006/relationships/hyperlink" Target="https://drive.google.com/file/d/1hDm-WLr8QRoe3vpB7GzLQ2WnT69xGOgQ/view?usp=sharing" TargetMode="External"/><Relationship Id="rId11" Type="http://schemas.openxmlformats.org/officeDocument/2006/relationships/hyperlink" Target="https://drive.google.com/file/d/1ZgOQKwTNGQDhRqnz8GxkJ9Ymy0OiVDxy/view?usp=sharing" TargetMode="External"/><Relationship Id="rId55" Type="http://schemas.openxmlformats.org/officeDocument/2006/relationships/hyperlink" Target="https://drive.google.com/file/d/1CUDEQXH5e7SFNtGyZELQz5Q9v933jtEJ/view?usp=sharing" TargetMode="External"/><Relationship Id="rId10" Type="http://schemas.openxmlformats.org/officeDocument/2006/relationships/hyperlink" Target="https://drive.google.com/file/d/18n2v8lCeWBCOVWHgrmwREQQk0iXDJ4Dm/view?usp=sharing" TargetMode="External"/><Relationship Id="rId54" Type="http://schemas.openxmlformats.org/officeDocument/2006/relationships/hyperlink" Target="https://drive.google.com/file/d/15dXhAM4FEST9_0j5yS_eBhHLogwdLjx5/view?usp=sharing" TargetMode="External"/><Relationship Id="rId13" Type="http://schemas.openxmlformats.org/officeDocument/2006/relationships/hyperlink" Target="https://drive.google.com/file/d/11lPaAFIW2rEAiNp5MEVknZzQ2cYEARa8/view?usp=sharing" TargetMode="External"/><Relationship Id="rId57" Type="http://schemas.openxmlformats.org/officeDocument/2006/relationships/hyperlink" Target="https://drive.google.com/file/d/1UV9QqGLwYFhcg40QgjyOLMWpV0qxrffd/view?usp=sharing" TargetMode="External"/><Relationship Id="rId12" Type="http://schemas.openxmlformats.org/officeDocument/2006/relationships/hyperlink" Target="https://drive.google.com/file/d/1DmWC3gjFMdPi9AYqK1lBUtDLvSwy3eYb/view?usp=sharing" TargetMode="External"/><Relationship Id="rId56" Type="http://schemas.openxmlformats.org/officeDocument/2006/relationships/hyperlink" Target="https://drive.google.com/file/d/1vVBE9W-M5xEayae5jw1CFFQxnVcI9L5J/view?usp=sharing" TargetMode="External"/><Relationship Id="rId15" Type="http://schemas.openxmlformats.org/officeDocument/2006/relationships/hyperlink" Target="https://drive.google.com/file/d/1P3i4y4I8lWOxOLcqHPg94m1I0Z7qWqmn/view?usp=sharing" TargetMode="External"/><Relationship Id="rId59" Type="http://schemas.openxmlformats.org/officeDocument/2006/relationships/hyperlink" Target="https://drive.google.com/file/d/1W2CK4e1-f3Jl1Pd_exWmMwr86I7CPrWD/view?usp=sharing" TargetMode="External"/><Relationship Id="rId14" Type="http://schemas.openxmlformats.org/officeDocument/2006/relationships/hyperlink" Target="https://drive.google.com/file/d/1SHGZCzmGQ-wqb8I6rj03kCayvpBbFnGB/view?usp=sharing" TargetMode="External"/><Relationship Id="rId58" Type="http://schemas.openxmlformats.org/officeDocument/2006/relationships/hyperlink" Target="https://drive.google.com/file/d/1pDYR84nXewWIiEty2rIR_l61zKOZmkyN/view?usp=sharing" TargetMode="External"/><Relationship Id="rId17" Type="http://schemas.openxmlformats.org/officeDocument/2006/relationships/hyperlink" Target="https://drive.google.com/file/d/1K3iIDNBAxMUMakJG5vWbl7VqebX0GPUA/view?usp=sharing" TargetMode="External"/><Relationship Id="rId16" Type="http://schemas.openxmlformats.org/officeDocument/2006/relationships/hyperlink" Target="https://drive.google.com/file/d/1GRiVWZNDEqN9v4PxLIkBatx1ppbTiyCG/view?usp=sharing" TargetMode="External"/><Relationship Id="rId19" Type="http://schemas.openxmlformats.org/officeDocument/2006/relationships/hyperlink" Target="https://drive.google.com/file/d/1dwMuvO9FplCcC2EkUF6GjwUGdjS6_qlo/view?usp=sharing" TargetMode="External"/><Relationship Id="rId18" Type="http://schemas.openxmlformats.org/officeDocument/2006/relationships/hyperlink" Target="https://drive.google.com/file/d/1n9K8YdQktI2tOQ22cgELuu9VyAbNJYk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81XOuBigSM4ullfygBXM1w0SLn2BgUAV/view?usp=sharing" TargetMode="External"/><Relationship Id="rId2" Type="http://schemas.openxmlformats.org/officeDocument/2006/relationships/hyperlink" Target="https://drive.google.com/file/d/1M3MtzuvNnMK72alJjjX8qqyBUxguJaBO/view?usp=sharing" TargetMode="External"/><Relationship Id="rId3" Type="http://schemas.openxmlformats.org/officeDocument/2006/relationships/hyperlink" Target="https://drive.google.com/file/d/1l-Hse062zADXPrVPMWE0GcVuRGvWdEHI/view?usp=sharing" TargetMode="External"/><Relationship Id="rId4" Type="http://schemas.openxmlformats.org/officeDocument/2006/relationships/hyperlink" Target="https://drive.google.com/file/d/1_Ig68_jrmktuKKN7R3hVGkDn7Nb1TfCj/view?usp=sharing" TargetMode="External"/><Relationship Id="rId9" Type="http://schemas.openxmlformats.org/officeDocument/2006/relationships/hyperlink" Target="https://drive.google.com/file/d/181XOuBigSM4ullfygBXM1w0SLn2BgUAV/view?usp=sharing" TargetMode="External"/><Relationship Id="rId5" Type="http://schemas.openxmlformats.org/officeDocument/2006/relationships/hyperlink" Target="https://drive.google.com/file/d/12SI321e_uvfexkWZVftXpLQYsBGr89Li/view?usp=sharing" TargetMode="External"/><Relationship Id="rId6" Type="http://schemas.openxmlformats.org/officeDocument/2006/relationships/hyperlink" Target="https://drive.google.com/file/d/1mCMO2ZeUCwkS1GOmYIaXWQODtOGi485T/view?usp=sharing" TargetMode="External"/><Relationship Id="rId7" Type="http://schemas.openxmlformats.org/officeDocument/2006/relationships/hyperlink" Target="https://drive.google.com/file/d/1QigdyOUoRZTsA9DCNeqnAvyv21MDlfTz/view?usp=sharing" TargetMode="External"/><Relationship Id="rId8" Type="http://schemas.openxmlformats.org/officeDocument/2006/relationships/hyperlink" Target="https://drive.google.com/file/d/1Cal5yqnTuqT5Owmn4xqvx4Xa-SRCE7RT/view?usp=sharing" TargetMode="External"/><Relationship Id="rId11" Type="http://schemas.openxmlformats.org/officeDocument/2006/relationships/hyperlink" Target="https://drive.google.com/file/d/1l-Hse062zADXPrVPMWE0GcVuRGvWdEHI/view?usp=sharing" TargetMode="External"/><Relationship Id="rId10" Type="http://schemas.openxmlformats.org/officeDocument/2006/relationships/hyperlink" Target="https://drive.google.com/file/d/1M3MtzuvNnMK72alJjjX8qqyBUxguJaBO/view?usp=sharing" TargetMode="External"/><Relationship Id="rId13" Type="http://schemas.openxmlformats.org/officeDocument/2006/relationships/hyperlink" Target="https://drive.google.com/file/d/12SI321e_uvfexkWZVftXpLQYsBGr89Li/view?usp=sharing" TargetMode="External"/><Relationship Id="rId12" Type="http://schemas.openxmlformats.org/officeDocument/2006/relationships/hyperlink" Target="https://drive.google.com/file/d/1_Ig68_jrmktuKKN7R3hVGkDn7Nb1TfCj/view?usp=sharing" TargetMode="External"/><Relationship Id="rId15" Type="http://schemas.openxmlformats.org/officeDocument/2006/relationships/hyperlink" Target="https://drive.google.com/file/d/1QigdyOUoRZTsA9DCNeqnAvyv21MDlfTz/view?usp=sharing" TargetMode="External"/><Relationship Id="rId14" Type="http://schemas.openxmlformats.org/officeDocument/2006/relationships/hyperlink" Target="https://drive.google.com/file/d/1mCMO2ZeUCwkS1GOmYIaXWQODtOGi485T/view?usp=sharing" TargetMode="External"/><Relationship Id="rId17" Type="http://schemas.openxmlformats.org/officeDocument/2006/relationships/drawing" Target="../drawings/drawing3.xml"/><Relationship Id="rId16" Type="http://schemas.openxmlformats.org/officeDocument/2006/relationships/hyperlink" Target="https://drive.google.com/file/d/1Cal5yqnTuqT5Owmn4xqvx4Xa-SRCE7RT/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9.0"/>
    <col customWidth="1" min="2" max="2" width="21.25"/>
    <col customWidth="1" min="3" max="3" width="20.0"/>
    <col customWidth="1" min="4" max="4" width="16.0"/>
    <col customWidth="1" min="5" max="5" width="1.0"/>
    <col customWidth="1" min="6" max="6" width="21.13"/>
    <col customWidth="1" min="7" max="7" width="18.63"/>
    <col customWidth="1" min="8" max="8" width="15.5"/>
    <col customWidth="1" min="9" max="9" width="24.63"/>
    <col customWidth="1" min="10" max="10" width="4.88"/>
    <col customWidth="1" min="11" max="11" width="21.0"/>
    <col customWidth="1" min="12" max="12" width="4.25"/>
    <col customWidth="1" min="13" max="13" width="21.38"/>
    <col customWidth="1" min="14" max="14" width="18.63"/>
    <col customWidth="1" min="15" max="15" width="15.5"/>
    <col customWidth="1" min="16" max="16" width="17.38"/>
    <col customWidth="1" min="17" max="17" width="14.5"/>
    <col customWidth="1" min="18" max="18" width="21.13"/>
    <col customWidth="1" min="19" max="19" width="4.25"/>
    <col customWidth="1" min="20" max="20" width="22.13"/>
    <col customWidth="1" min="21" max="21" width="18.63"/>
    <col customWidth="1" min="22" max="22" width="15.5"/>
    <col customWidth="1" min="23" max="23" width="21.88"/>
    <col customWidth="1" min="24" max="24" width="12.1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45245.0</v>
      </c>
      <c r="E1" s="5"/>
      <c r="F1" s="1" t="s">
        <v>3</v>
      </c>
      <c r="G1" s="6">
        <v>45157.0</v>
      </c>
      <c r="H1" s="7" t="s">
        <v>4</v>
      </c>
      <c r="I1" s="8"/>
      <c r="J1" s="8"/>
      <c r="K1" s="9"/>
      <c r="L1" s="10"/>
      <c r="M1" s="1" t="s">
        <v>3</v>
      </c>
      <c r="N1" s="6">
        <v>45250.0</v>
      </c>
      <c r="O1" s="11" t="s">
        <v>4</v>
      </c>
      <c r="P1" s="8"/>
      <c r="Q1" s="8"/>
      <c r="R1" s="9"/>
      <c r="S1" s="10"/>
      <c r="T1" s="12" t="s">
        <v>3</v>
      </c>
      <c r="U1" s="13">
        <v>45251.0</v>
      </c>
      <c r="V1" s="11" t="s">
        <v>4</v>
      </c>
      <c r="W1" s="8"/>
      <c r="X1" s="8"/>
      <c r="Y1" s="9"/>
      <c r="Z1" s="10"/>
      <c r="AA1" s="12" t="s">
        <v>3</v>
      </c>
      <c r="AB1" s="13">
        <v>45140.0</v>
      </c>
      <c r="AC1" s="11" t="s">
        <v>4</v>
      </c>
      <c r="AD1" s="8"/>
      <c r="AE1" s="8"/>
      <c r="AF1" s="9"/>
    </row>
    <row r="2">
      <c r="A2" s="14" t="s">
        <v>5</v>
      </c>
      <c r="B2" s="2" t="s">
        <v>6</v>
      </c>
      <c r="C2" s="15" t="s">
        <v>7</v>
      </c>
      <c r="D2" s="4">
        <v>45246.0</v>
      </c>
      <c r="E2" s="5"/>
      <c r="F2" s="16" t="s">
        <v>8</v>
      </c>
      <c r="G2" s="6">
        <v>45250.0</v>
      </c>
      <c r="H2" s="17" t="s">
        <v>9</v>
      </c>
      <c r="I2" s="18"/>
      <c r="J2" s="19">
        <f>COUNTIF(H12:H108, "Pass")</f>
        <v>32</v>
      </c>
      <c r="K2" s="20"/>
      <c r="L2" s="10"/>
      <c r="M2" s="16" t="s">
        <v>8</v>
      </c>
      <c r="N2" s="6">
        <v>45250.0</v>
      </c>
      <c r="O2" s="17" t="s">
        <v>9</v>
      </c>
      <c r="P2" s="18"/>
      <c r="Q2" s="19">
        <f>COUNTIF(O12:O108, "Pass")</f>
        <v>32</v>
      </c>
      <c r="R2" s="20"/>
      <c r="S2" s="10"/>
      <c r="T2" s="21" t="s">
        <v>8</v>
      </c>
      <c r="U2" s="13">
        <v>45251.0</v>
      </c>
      <c r="V2" s="17" t="s">
        <v>9</v>
      </c>
      <c r="W2" s="18"/>
      <c r="X2" s="22">
        <f>COUNTIF(V12:V108, "Pass")</f>
        <v>32</v>
      </c>
      <c r="Y2" s="9"/>
      <c r="Z2" s="10"/>
      <c r="AA2" s="21" t="s">
        <v>8</v>
      </c>
      <c r="AB2" s="13">
        <v>45141.0</v>
      </c>
      <c r="AC2" s="17" t="s">
        <v>9</v>
      </c>
      <c r="AD2" s="18"/>
      <c r="AE2" s="22">
        <f>COUNTIF(AC12:AC108, "Pass")</f>
        <v>0</v>
      </c>
      <c r="AF2" s="9"/>
    </row>
    <row r="3">
      <c r="A3" s="14" t="s">
        <v>10</v>
      </c>
      <c r="B3" s="2" t="s">
        <v>11</v>
      </c>
      <c r="C3" s="15" t="s">
        <v>12</v>
      </c>
      <c r="D3" s="23" t="s">
        <v>13</v>
      </c>
      <c r="E3" s="24"/>
      <c r="F3" s="14" t="s">
        <v>14</v>
      </c>
      <c r="G3" s="23" t="s">
        <v>15</v>
      </c>
      <c r="H3" s="25" t="s">
        <v>16</v>
      </c>
      <c r="I3" s="18"/>
      <c r="J3" s="19">
        <f>COUNTIF(H12:H108, "Fail")</f>
        <v>44</v>
      </c>
      <c r="K3" s="20"/>
      <c r="L3" s="26"/>
      <c r="M3" s="14" t="s">
        <v>14</v>
      </c>
      <c r="N3" s="23" t="s">
        <v>15</v>
      </c>
      <c r="O3" s="25" t="s">
        <v>16</v>
      </c>
      <c r="P3" s="18"/>
      <c r="Q3" s="19">
        <f>COUNTIF(O12:O108, "Fail")</f>
        <v>12</v>
      </c>
      <c r="R3" s="20"/>
      <c r="S3" s="26"/>
      <c r="T3" s="27" t="s">
        <v>14</v>
      </c>
      <c r="U3" s="23" t="s">
        <v>15</v>
      </c>
      <c r="V3" s="25" t="s">
        <v>16</v>
      </c>
      <c r="W3" s="18"/>
      <c r="X3" s="22">
        <f>COUNTIF(V12:V108, "Fail")</f>
        <v>12</v>
      </c>
      <c r="Y3" s="9"/>
      <c r="Z3" s="26"/>
      <c r="AA3" s="27" t="s">
        <v>14</v>
      </c>
      <c r="AB3" s="23"/>
      <c r="AC3" s="25" t="s">
        <v>16</v>
      </c>
      <c r="AD3" s="18"/>
      <c r="AE3" s="22">
        <f>COUNTIF(AC12:AC108, "Fail")</f>
        <v>0</v>
      </c>
      <c r="AF3" s="9"/>
    </row>
    <row r="4">
      <c r="C4" s="14" t="s">
        <v>17</v>
      </c>
      <c r="D4" s="28" t="s">
        <v>13</v>
      </c>
      <c r="E4" s="29"/>
      <c r="F4" s="1" t="s">
        <v>18</v>
      </c>
      <c r="G4" s="30" t="s">
        <v>19</v>
      </c>
      <c r="H4" s="31" t="s">
        <v>20</v>
      </c>
      <c r="I4" s="18"/>
      <c r="J4" s="19">
        <f>COUNTIF(H12:H108, "Partially Failed")</f>
        <v>21</v>
      </c>
      <c r="K4" s="20"/>
      <c r="L4" s="32"/>
      <c r="M4" s="1" t="s">
        <v>18</v>
      </c>
      <c r="N4" s="30" t="s">
        <v>19</v>
      </c>
      <c r="O4" s="31" t="s">
        <v>20</v>
      </c>
      <c r="P4" s="18"/>
      <c r="Q4" s="19">
        <f>COUNTIF(O12:O108, "Partially Failed")</f>
        <v>6</v>
      </c>
      <c r="R4" s="20"/>
      <c r="S4" s="32"/>
      <c r="T4" s="33" t="s">
        <v>21</v>
      </c>
      <c r="U4" s="34" t="s">
        <v>13</v>
      </c>
      <c r="V4" s="31" t="s">
        <v>20</v>
      </c>
      <c r="W4" s="18"/>
      <c r="X4" s="22">
        <f>COUNTIF(V12:V108, "Partially Failed")</f>
        <v>6</v>
      </c>
      <c r="Y4" s="9"/>
      <c r="Z4" s="32"/>
      <c r="AA4" s="33" t="s">
        <v>21</v>
      </c>
      <c r="AB4" s="34" t="s">
        <v>13</v>
      </c>
      <c r="AC4" s="31" t="s">
        <v>20</v>
      </c>
      <c r="AD4" s="18"/>
      <c r="AE4" s="22">
        <f>COUNTIF(AC12:AC108, "Partially Failed")</f>
        <v>0</v>
      </c>
      <c r="AF4" s="9"/>
    </row>
    <row r="5">
      <c r="A5" s="35"/>
      <c r="B5" s="35"/>
      <c r="C5" s="35"/>
      <c r="D5" s="35"/>
      <c r="E5" s="35"/>
      <c r="F5" s="14" t="s">
        <v>21</v>
      </c>
      <c r="G5" s="36" t="s">
        <v>13</v>
      </c>
      <c r="H5" s="37" t="s">
        <v>22</v>
      </c>
      <c r="I5" s="18"/>
      <c r="J5" s="19">
        <f>COUNTIF(H12:H108, "Block/ Skip")</f>
        <v>0</v>
      </c>
      <c r="K5" s="20"/>
      <c r="L5" s="38"/>
      <c r="M5" s="14" t="s">
        <v>21</v>
      </c>
      <c r="N5" s="36" t="s">
        <v>13</v>
      </c>
      <c r="O5" s="37" t="s">
        <v>22</v>
      </c>
      <c r="P5" s="18"/>
      <c r="Q5" s="19">
        <f>COUNTIF(O12:O108, "Block/ Skip")</f>
        <v>47</v>
      </c>
      <c r="R5" s="20"/>
      <c r="S5" s="38"/>
      <c r="T5" s="39"/>
      <c r="U5" s="40"/>
      <c r="V5" s="37" t="s">
        <v>22</v>
      </c>
      <c r="W5" s="18"/>
      <c r="X5" s="22">
        <f>COUNTIF(V12:V108, "Block/ Skip")</f>
        <v>47</v>
      </c>
      <c r="Y5" s="9"/>
      <c r="Z5" s="38"/>
      <c r="AA5" s="39"/>
      <c r="AB5" s="40"/>
      <c r="AC5" s="37" t="s">
        <v>22</v>
      </c>
      <c r="AD5" s="18"/>
      <c r="AE5" s="22">
        <f>COUNTIF(AC12:AC108, "Block/ Skip")</f>
        <v>0</v>
      </c>
      <c r="AF5" s="9"/>
    </row>
    <row r="6">
      <c r="A6" s="35"/>
      <c r="B6" s="35"/>
      <c r="C6" s="35"/>
      <c r="D6" s="35"/>
      <c r="E6" s="35"/>
      <c r="H6" s="41" t="s">
        <v>23</v>
      </c>
      <c r="I6" s="18"/>
      <c r="J6" s="19">
        <f>COUNTIF(H12:H108, "Not Executed")</f>
        <v>0</v>
      </c>
      <c r="K6" s="20"/>
      <c r="L6" s="38"/>
      <c r="M6" s="39"/>
      <c r="N6" s="40"/>
      <c r="O6" s="41" t="s">
        <v>23</v>
      </c>
      <c r="P6" s="18"/>
      <c r="Q6" s="19">
        <f>COUNTIF(O12:O108, "Not Executed")</f>
        <v>0</v>
      </c>
      <c r="R6" s="20"/>
      <c r="S6" s="38"/>
      <c r="T6" s="39"/>
      <c r="U6" s="40"/>
      <c r="V6" s="41" t="s">
        <v>23</v>
      </c>
      <c r="W6" s="18"/>
      <c r="X6" s="22">
        <f>COUNTIF(V12:V108, "Not Executed")</f>
        <v>0</v>
      </c>
      <c r="Y6" s="9"/>
      <c r="Z6" s="38"/>
      <c r="AA6" s="39"/>
      <c r="AB6" s="40"/>
      <c r="AC6" s="41" t="s">
        <v>23</v>
      </c>
      <c r="AD6" s="18"/>
      <c r="AE6" s="22">
        <f>COUNTIF(AC12:AC108, "Not Executed")</f>
        <v>0</v>
      </c>
      <c r="AF6" s="9"/>
    </row>
    <row r="7">
      <c r="A7" s="42"/>
      <c r="B7" s="42"/>
      <c r="C7" s="42"/>
      <c r="D7" s="42"/>
      <c r="E7" s="42"/>
      <c r="F7" s="35"/>
      <c r="H7" s="43" t="s">
        <v>24</v>
      </c>
      <c r="I7" s="9"/>
      <c r="J7" s="44">
        <f>Sum(J2:J6)</f>
        <v>97</v>
      </c>
      <c r="K7" s="9"/>
      <c r="L7" s="45"/>
      <c r="M7" s="45"/>
      <c r="O7" s="43" t="s">
        <v>24</v>
      </c>
      <c r="P7" s="9"/>
      <c r="Q7" s="44">
        <f>Sum(Q2:Q6)</f>
        <v>97</v>
      </c>
      <c r="R7" s="8"/>
      <c r="S7" s="46"/>
      <c r="T7" s="45"/>
      <c r="U7" s="40"/>
      <c r="V7" s="43" t="s">
        <v>24</v>
      </c>
      <c r="W7" s="9"/>
      <c r="X7" s="44">
        <f>Sum(X2:X6)</f>
        <v>97</v>
      </c>
      <c r="Y7" s="9"/>
      <c r="Z7" s="46"/>
      <c r="AA7" s="45"/>
      <c r="AB7" s="40"/>
      <c r="AC7" s="43" t="s">
        <v>24</v>
      </c>
      <c r="AD7" s="9"/>
      <c r="AE7" s="44">
        <f>Sum(AE2:AE6)</f>
        <v>0</v>
      </c>
      <c r="AF7" s="9"/>
    </row>
    <row r="8">
      <c r="A8" s="42"/>
      <c r="B8" s="42"/>
      <c r="C8" s="42"/>
      <c r="D8" s="42"/>
      <c r="E8" s="42"/>
      <c r="F8" s="42"/>
      <c r="G8" s="42"/>
      <c r="H8" s="42"/>
      <c r="I8" s="42"/>
      <c r="J8" s="42"/>
      <c r="K8" s="42"/>
      <c r="L8" s="42"/>
      <c r="M8" s="42"/>
      <c r="N8" s="42"/>
      <c r="O8" s="42"/>
      <c r="P8" s="42"/>
      <c r="Q8" s="42"/>
      <c r="R8" s="42"/>
      <c r="S8" s="42"/>
      <c r="T8" s="42"/>
      <c r="U8" s="42"/>
      <c r="V8" s="47"/>
      <c r="W8" s="42"/>
      <c r="X8" s="42"/>
      <c r="Y8" s="42"/>
      <c r="Z8" s="42"/>
      <c r="AA8" s="42"/>
      <c r="AB8" s="42"/>
      <c r="AC8" s="42"/>
      <c r="AD8" s="42"/>
      <c r="AE8" s="42"/>
      <c r="AF8" s="42"/>
    </row>
    <row r="9">
      <c r="A9" s="42"/>
      <c r="B9" s="42"/>
      <c r="C9" s="42"/>
      <c r="D9" s="42"/>
      <c r="E9" s="42"/>
      <c r="F9" s="48" t="s">
        <v>25</v>
      </c>
      <c r="L9" s="45"/>
      <c r="M9" s="48" t="s">
        <v>26</v>
      </c>
      <c r="S9" s="45"/>
      <c r="T9" s="48" t="s">
        <v>27</v>
      </c>
      <c r="Z9" s="45"/>
      <c r="AA9" s="48" t="s">
        <v>28</v>
      </c>
    </row>
    <row r="10">
      <c r="A10" s="49" t="s">
        <v>29</v>
      </c>
      <c r="B10" s="50" t="s">
        <v>30</v>
      </c>
      <c r="C10" s="50" t="s">
        <v>31</v>
      </c>
      <c r="E10" s="51"/>
      <c r="F10" s="50" t="s">
        <v>32</v>
      </c>
      <c r="G10" s="50" t="s">
        <v>33</v>
      </c>
      <c r="H10" s="50" t="s">
        <v>34</v>
      </c>
      <c r="I10" s="50" t="s">
        <v>35</v>
      </c>
      <c r="K10" s="50" t="s">
        <v>36</v>
      </c>
      <c r="L10" s="51"/>
      <c r="M10" s="50" t="s">
        <v>32</v>
      </c>
      <c r="N10" s="50" t="s">
        <v>33</v>
      </c>
      <c r="O10" s="50" t="s">
        <v>34</v>
      </c>
      <c r="P10" s="50" t="s">
        <v>35</v>
      </c>
      <c r="R10" s="50" t="s">
        <v>36</v>
      </c>
      <c r="S10" s="51"/>
      <c r="T10" s="50" t="s">
        <v>32</v>
      </c>
      <c r="U10" s="50" t="s">
        <v>33</v>
      </c>
      <c r="V10" s="50" t="s">
        <v>34</v>
      </c>
      <c r="W10" s="50" t="s">
        <v>35</v>
      </c>
      <c r="Y10" s="50" t="s">
        <v>36</v>
      </c>
      <c r="Z10" s="51"/>
      <c r="AA10" s="50" t="s">
        <v>32</v>
      </c>
      <c r="AB10" s="50" t="s">
        <v>33</v>
      </c>
      <c r="AC10" s="50" t="s">
        <v>34</v>
      </c>
      <c r="AD10" s="50" t="s">
        <v>35</v>
      </c>
      <c r="AF10" s="50" t="s">
        <v>36</v>
      </c>
    </row>
    <row r="11">
      <c r="A11" s="52" t="s">
        <v>37</v>
      </c>
      <c r="B11" s="53" t="s">
        <v>38</v>
      </c>
      <c r="C11" s="53"/>
      <c r="E11" s="54"/>
      <c r="F11" s="53"/>
      <c r="G11" s="53"/>
      <c r="H11" s="53"/>
      <c r="I11" s="53"/>
      <c r="J11" s="53"/>
      <c r="K11" s="53"/>
      <c r="M11" s="53"/>
      <c r="N11" s="53"/>
      <c r="O11" s="53"/>
      <c r="P11" s="53"/>
      <c r="Q11" s="53"/>
      <c r="R11" s="53"/>
      <c r="T11" s="55"/>
      <c r="U11" s="55"/>
      <c r="V11" s="56"/>
      <c r="W11" s="55"/>
      <c r="X11" s="55"/>
      <c r="Y11" s="53"/>
      <c r="AA11" s="55"/>
      <c r="AB11" s="55"/>
      <c r="AC11" s="55"/>
      <c r="AD11" s="55"/>
      <c r="AE11" s="55"/>
      <c r="AF11" s="53"/>
    </row>
    <row r="12">
      <c r="A12" s="57" t="s">
        <v>39</v>
      </c>
      <c r="B12" s="58" t="s">
        <v>40</v>
      </c>
      <c r="C12" s="58" t="s">
        <v>41</v>
      </c>
      <c r="E12" s="59"/>
      <c r="F12" s="58" t="s">
        <v>42</v>
      </c>
      <c r="G12" s="60"/>
      <c r="H12" s="61" t="s">
        <v>43</v>
      </c>
      <c r="I12" s="58"/>
      <c r="K12" s="58" t="s">
        <v>44</v>
      </c>
      <c r="L12" s="59"/>
      <c r="M12" s="58" t="s">
        <v>42</v>
      </c>
      <c r="N12" s="58"/>
      <c r="O12" s="61" t="s">
        <v>43</v>
      </c>
      <c r="P12" s="58"/>
      <c r="R12" s="58"/>
      <c r="S12" s="59"/>
      <c r="T12" s="58" t="s">
        <v>42</v>
      </c>
      <c r="U12" s="58"/>
      <c r="V12" s="61" t="s">
        <v>43</v>
      </c>
      <c r="W12" s="58"/>
      <c r="Y12" s="58"/>
      <c r="Z12" s="59"/>
      <c r="AA12" s="58"/>
      <c r="AB12" s="58"/>
      <c r="AC12" s="61" t="s">
        <v>45</v>
      </c>
      <c r="AD12" s="58"/>
      <c r="AF12" s="58" t="s">
        <v>46</v>
      </c>
    </row>
    <row r="13">
      <c r="A13" s="62" t="s">
        <v>47</v>
      </c>
      <c r="B13" s="63" t="s">
        <v>48</v>
      </c>
      <c r="C13" s="63" t="s">
        <v>49</v>
      </c>
      <c r="E13" s="64"/>
      <c r="F13" s="63" t="s">
        <v>42</v>
      </c>
      <c r="G13" s="63"/>
      <c r="H13" s="61" t="s">
        <v>43</v>
      </c>
      <c r="I13" s="63"/>
      <c r="K13" s="65" t="s">
        <v>44</v>
      </c>
      <c r="L13" s="64"/>
      <c r="M13" s="63" t="s">
        <v>42</v>
      </c>
      <c r="N13" s="63"/>
      <c r="O13" s="66" t="s">
        <v>43</v>
      </c>
      <c r="P13" s="63"/>
      <c r="R13" s="65"/>
      <c r="S13" s="64"/>
      <c r="T13" s="63" t="s">
        <v>42</v>
      </c>
      <c r="U13" s="63"/>
      <c r="V13" s="61" t="s">
        <v>43</v>
      </c>
      <c r="W13" s="63"/>
      <c r="Y13" s="65"/>
      <c r="Z13" s="64"/>
      <c r="AA13" s="63"/>
      <c r="AB13" s="63"/>
      <c r="AC13" s="66" t="s">
        <v>45</v>
      </c>
      <c r="AD13" s="63"/>
      <c r="AF13" s="65" t="s">
        <v>46</v>
      </c>
    </row>
    <row r="14">
      <c r="A14" s="62" t="s">
        <v>50</v>
      </c>
      <c r="B14" s="63" t="s">
        <v>51</v>
      </c>
      <c r="C14" s="63" t="s">
        <v>52</v>
      </c>
      <c r="E14" s="67"/>
      <c r="F14" s="63" t="s">
        <v>42</v>
      </c>
      <c r="G14" s="63"/>
      <c r="H14" s="61" t="s">
        <v>43</v>
      </c>
      <c r="I14" s="63"/>
      <c r="K14" s="65" t="s">
        <v>44</v>
      </c>
      <c r="L14" s="64"/>
      <c r="M14" s="63" t="s">
        <v>42</v>
      </c>
      <c r="N14" s="68"/>
      <c r="O14" s="66" t="s">
        <v>43</v>
      </c>
      <c r="P14" s="63"/>
      <c r="R14" s="65"/>
      <c r="S14" s="64"/>
      <c r="T14" s="63" t="s">
        <v>42</v>
      </c>
      <c r="U14" s="68"/>
      <c r="V14" s="61" t="s">
        <v>43</v>
      </c>
      <c r="W14" s="63"/>
      <c r="Y14" s="65"/>
      <c r="Z14" s="64"/>
      <c r="AA14" s="63"/>
      <c r="AB14" s="68"/>
      <c r="AC14" s="66" t="s">
        <v>45</v>
      </c>
      <c r="AD14" s="63"/>
      <c r="AF14" s="65" t="s">
        <v>46</v>
      </c>
    </row>
    <row r="15">
      <c r="A15" s="62" t="s">
        <v>53</v>
      </c>
      <c r="B15" s="63" t="s">
        <v>54</v>
      </c>
      <c r="C15" s="63" t="s">
        <v>55</v>
      </c>
      <c r="E15" s="67"/>
      <c r="F15" s="63" t="s">
        <v>42</v>
      </c>
      <c r="G15" s="63"/>
      <c r="H15" s="61" t="s">
        <v>43</v>
      </c>
      <c r="I15" s="63"/>
      <c r="K15" s="65" t="s">
        <v>44</v>
      </c>
      <c r="L15" s="64"/>
      <c r="M15" s="63" t="s">
        <v>42</v>
      </c>
      <c r="N15" s="68"/>
      <c r="O15" s="66" t="s">
        <v>43</v>
      </c>
      <c r="P15" s="63"/>
      <c r="R15" s="65"/>
      <c r="S15" s="64"/>
      <c r="T15" s="63" t="s">
        <v>42</v>
      </c>
      <c r="U15" s="68"/>
      <c r="V15" s="61" t="s">
        <v>43</v>
      </c>
      <c r="W15" s="63"/>
      <c r="Y15" s="65"/>
      <c r="Z15" s="64"/>
      <c r="AA15" s="63"/>
      <c r="AB15" s="68"/>
      <c r="AC15" s="66" t="s">
        <v>45</v>
      </c>
      <c r="AD15" s="63"/>
      <c r="AF15" s="65" t="s">
        <v>46</v>
      </c>
    </row>
    <row r="16">
      <c r="A16" s="62" t="s">
        <v>56</v>
      </c>
      <c r="B16" s="63" t="s">
        <v>57</v>
      </c>
      <c r="C16" s="63" t="s">
        <v>58</v>
      </c>
      <c r="E16" s="67"/>
      <c r="F16" s="63" t="s">
        <v>42</v>
      </c>
      <c r="G16" s="63"/>
      <c r="H16" s="61" t="s">
        <v>43</v>
      </c>
      <c r="I16" s="63"/>
      <c r="K16" s="65" t="s">
        <v>44</v>
      </c>
      <c r="L16" s="64"/>
      <c r="M16" s="63" t="s">
        <v>38</v>
      </c>
      <c r="N16" s="68"/>
      <c r="O16" s="66" t="s">
        <v>22</v>
      </c>
      <c r="P16" s="63"/>
      <c r="R16" s="65"/>
      <c r="S16" s="64"/>
      <c r="T16" s="63" t="s">
        <v>38</v>
      </c>
      <c r="U16" s="68"/>
      <c r="V16" s="66" t="s">
        <v>22</v>
      </c>
      <c r="W16" s="63"/>
      <c r="Y16" s="65"/>
      <c r="Z16" s="64"/>
      <c r="AA16" s="63"/>
      <c r="AB16" s="68"/>
      <c r="AC16" s="66" t="s">
        <v>45</v>
      </c>
      <c r="AD16" s="63"/>
      <c r="AF16" s="65" t="s">
        <v>46</v>
      </c>
    </row>
    <row r="17">
      <c r="A17" s="62" t="s">
        <v>59</v>
      </c>
      <c r="B17" s="63" t="s">
        <v>60</v>
      </c>
      <c r="C17" s="63" t="s">
        <v>61</v>
      </c>
      <c r="E17" s="67"/>
      <c r="F17" s="63" t="s">
        <v>42</v>
      </c>
      <c r="G17" s="63"/>
      <c r="H17" s="61" t="s">
        <v>43</v>
      </c>
      <c r="I17" s="63"/>
      <c r="K17" s="65" t="s">
        <v>44</v>
      </c>
      <c r="L17" s="64"/>
      <c r="M17" s="63" t="s">
        <v>42</v>
      </c>
      <c r="N17" s="68"/>
      <c r="O17" s="66" t="s">
        <v>43</v>
      </c>
      <c r="P17" s="63"/>
      <c r="R17" s="65"/>
      <c r="S17" s="64"/>
      <c r="T17" s="63" t="s">
        <v>42</v>
      </c>
      <c r="U17" s="68"/>
      <c r="V17" s="66" t="s">
        <v>43</v>
      </c>
      <c r="W17" s="63"/>
      <c r="Y17" s="65"/>
      <c r="Z17" s="64"/>
      <c r="AA17" s="63"/>
      <c r="AB17" s="68"/>
      <c r="AC17" s="66"/>
      <c r="AD17" s="63"/>
      <c r="AE17" s="63"/>
      <c r="AF17" s="65" t="s">
        <v>46</v>
      </c>
    </row>
    <row r="18">
      <c r="A18" s="62" t="s">
        <v>62</v>
      </c>
      <c r="B18" s="63" t="s">
        <v>63</v>
      </c>
      <c r="C18" s="63" t="s">
        <v>64</v>
      </c>
      <c r="E18" s="67"/>
      <c r="F18" s="63" t="s">
        <v>42</v>
      </c>
      <c r="G18" s="63"/>
      <c r="H18" s="61" t="s">
        <v>43</v>
      </c>
      <c r="I18" s="63"/>
      <c r="K18" s="65" t="s">
        <v>44</v>
      </c>
      <c r="L18" s="64"/>
      <c r="M18" s="63" t="s">
        <v>42</v>
      </c>
      <c r="N18" s="68"/>
      <c r="O18" s="66" t="s">
        <v>43</v>
      </c>
      <c r="P18" s="63"/>
      <c r="R18" s="65"/>
      <c r="S18" s="64"/>
      <c r="T18" s="63" t="s">
        <v>42</v>
      </c>
      <c r="U18" s="68"/>
      <c r="V18" s="66" t="s">
        <v>43</v>
      </c>
      <c r="W18" s="63"/>
      <c r="Y18" s="65"/>
      <c r="Z18" s="64"/>
      <c r="AA18" s="63"/>
      <c r="AB18" s="68"/>
      <c r="AC18" s="66"/>
      <c r="AD18" s="63"/>
      <c r="AE18" s="63"/>
      <c r="AF18" s="65" t="s">
        <v>46</v>
      </c>
    </row>
    <row r="19">
      <c r="A19" s="62" t="s">
        <v>65</v>
      </c>
      <c r="B19" s="63" t="s">
        <v>66</v>
      </c>
      <c r="C19" s="63" t="s">
        <v>67</v>
      </c>
      <c r="E19" s="67"/>
      <c r="F19" s="63" t="s">
        <v>42</v>
      </c>
      <c r="G19" s="63"/>
      <c r="H19" s="61" t="s">
        <v>43</v>
      </c>
      <c r="I19" s="63"/>
      <c r="K19" s="65" t="s">
        <v>44</v>
      </c>
      <c r="L19" s="64"/>
      <c r="M19" s="63" t="s">
        <v>42</v>
      </c>
      <c r="N19" s="68"/>
      <c r="O19" s="66" t="s">
        <v>43</v>
      </c>
      <c r="P19" s="63"/>
      <c r="R19" s="65"/>
      <c r="S19" s="64"/>
      <c r="T19" s="63" t="s">
        <v>42</v>
      </c>
      <c r="U19" s="68"/>
      <c r="V19" s="66" t="s">
        <v>43</v>
      </c>
      <c r="W19" s="63"/>
      <c r="Y19" s="65"/>
      <c r="Z19" s="64"/>
      <c r="AA19" s="63"/>
      <c r="AB19" s="68"/>
      <c r="AC19" s="66"/>
      <c r="AD19" s="63"/>
      <c r="AE19" s="63"/>
      <c r="AF19" s="65" t="s">
        <v>46</v>
      </c>
    </row>
    <row r="20">
      <c r="A20" s="62" t="s">
        <v>68</v>
      </c>
      <c r="B20" s="63" t="s">
        <v>69</v>
      </c>
      <c r="C20" s="63" t="s">
        <v>70</v>
      </c>
      <c r="E20" s="67"/>
      <c r="F20" s="63" t="s">
        <v>42</v>
      </c>
      <c r="G20" s="63"/>
      <c r="H20" s="61" t="s">
        <v>43</v>
      </c>
      <c r="I20" s="63"/>
      <c r="K20" s="65" t="s">
        <v>44</v>
      </c>
      <c r="L20" s="64"/>
      <c r="M20" s="63" t="s">
        <v>38</v>
      </c>
      <c r="N20" s="68"/>
      <c r="O20" s="66" t="s">
        <v>22</v>
      </c>
      <c r="P20" s="63"/>
      <c r="R20" s="65"/>
      <c r="S20" s="64"/>
      <c r="T20" s="63" t="s">
        <v>38</v>
      </c>
      <c r="U20" s="68"/>
      <c r="V20" s="66" t="s">
        <v>22</v>
      </c>
      <c r="W20" s="63"/>
      <c r="Y20" s="65"/>
      <c r="Z20" s="64"/>
      <c r="AA20" s="63"/>
      <c r="AB20" s="68"/>
      <c r="AC20" s="66"/>
      <c r="AD20" s="63"/>
      <c r="AE20" s="63"/>
      <c r="AF20" s="65" t="s">
        <v>46</v>
      </c>
    </row>
    <row r="21">
      <c r="A21" s="62" t="s">
        <v>71</v>
      </c>
      <c r="B21" s="63" t="s">
        <v>72</v>
      </c>
      <c r="C21" s="63" t="s">
        <v>73</v>
      </c>
      <c r="E21" s="67"/>
      <c r="F21" s="63" t="s">
        <v>42</v>
      </c>
      <c r="G21" s="63"/>
      <c r="H21" s="61" t="s">
        <v>43</v>
      </c>
      <c r="I21" s="63"/>
      <c r="K21" s="65" t="s">
        <v>44</v>
      </c>
      <c r="L21" s="64"/>
      <c r="M21" s="63" t="s">
        <v>42</v>
      </c>
      <c r="N21" s="68"/>
      <c r="O21" s="66" t="s">
        <v>43</v>
      </c>
      <c r="P21" s="63"/>
      <c r="R21" s="65"/>
      <c r="S21" s="64"/>
      <c r="T21" s="63" t="s">
        <v>42</v>
      </c>
      <c r="U21" s="68"/>
      <c r="V21" s="66" t="s">
        <v>43</v>
      </c>
      <c r="W21" s="63"/>
      <c r="Y21" s="65"/>
      <c r="Z21" s="64"/>
      <c r="AA21" s="63"/>
      <c r="AB21" s="68"/>
      <c r="AC21" s="66"/>
      <c r="AD21" s="63"/>
      <c r="AE21" s="63"/>
      <c r="AF21" s="65" t="s">
        <v>46</v>
      </c>
    </row>
    <row r="22">
      <c r="A22" s="62" t="s">
        <v>74</v>
      </c>
      <c r="B22" s="63" t="s">
        <v>75</v>
      </c>
      <c r="C22" s="63" t="s">
        <v>76</v>
      </c>
      <c r="E22" s="67"/>
      <c r="F22" s="63" t="s">
        <v>77</v>
      </c>
      <c r="G22" s="69" t="s">
        <v>78</v>
      </c>
      <c r="H22" s="66" t="s">
        <v>20</v>
      </c>
      <c r="I22" s="63" t="s">
        <v>79</v>
      </c>
      <c r="K22" s="65" t="s">
        <v>46</v>
      </c>
      <c r="L22" s="64"/>
      <c r="M22" s="63" t="s">
        <v>80</v>
      </c>
      <c r="N22" s="68"/>
      <c r="O22" s="66" t="s">
        <v>43</v>
      </c>
      <c r="P22" s="63"/>
      <c r="R22" s="65"/>
      <c r="S22" s="64"/>
      <c r="T22" s="63" t="s">
        <v>80</v>
      </c>
      <c r="U22" s="68"/>
      <c r="V22" s="66" t="s">
        <v>43</v>
      </c>
      <c r="W22" s="63"/>
      <c r="Y22" s="65"/>
      <c r="Z22" s="64"/>
      <c r="AA22" s="63"/>
      <c r="AB22" s="68"/>
      <c r="AC22" s="66"/>
      <c r="AD22" s="63"/>
      <c r="AE22" s="63"/>
      <c r="AF22" s="65" t="s">
        <v>46</v>
      </c>
    </row>
    <row r="23">
      <c r="A23" s="62" t="s">
        <v>81</v>
      </c>
      <c r="B23" s="63" t="s">
        <v>82</v>
      </c>
      <c r="C23" s="63" t="s">
        <v>76</v>
      </c>
      <c r="E23" s="67"/>
      <c r="F23" s="63" t="s">
        <v>77</v>
      </c>
      <c r="G23" s="70" t="s">
        <v>83</v>
      </c>
      <c r="H23" s="66" t="s">
        <v>20</v>
      </c>
      <c r="I23" s="63" t="s">
        <v>79</v>
      </c>
      <c r="K23" s="65" t="s">
        <v>46</v>
      </c>
      <c r="L23" s="64"/>
      <c r="M23" s="71" t="s">
        <v>84</v>
      </c>
      <c r="N23" s="70" t="s">
        <v>83</v>
      </c>
      <c r="O23" s="66" t="s">
        <v>85</v>
      </c>
      <c r="P23" s="63" t="s">
        <v>86</v>
      </c>
      <c r="R23" s="65" t="s">
        <v>44</v>
      </c>
      <c r="S23" s="64"/>
      <c r="T23" s="71" t="s">
        <v>84</v>
      </c>
      <c r="U23" s="70" t="s">
        <v>83</v>
      </c>
      <c r="V23" s="66" t="s">
        <v>85</v>
      </c>
      <c r="W23" s="63" t="s">
        <v>86</v>
      </c>
      <c r="Y23" s="65" t="s">
        <v>46</v>
      </c>
      <c r="Z23" s="64"/>
      <c r="AA23" s="63"/>
      <c r="AB23" s="68"/>
      <c r="AC23" s="66"/>
      <c r="AD23" s="63"/>
      <c r="AE23" s="63"/>
      <c r="AF23" s="65" t="s">
        <v>46</v>
      </c>
    </row>
    <row r="24">
      <c r="A24" s="62" t="s">
        <v>87</v>
      </c>
      <c r="B24" s="63" t="s">
        <v>88</v>
      </c>
      <c r="C24" s="63" t="s">
        <v>76</v>
      </c>
      <c r="E24" s="67"/>
      <c r="F24" s="63" t="s">
        <v>77</v>
      </c>
      <c r="G24" s="68"/>
      <c r="H24" s="66" t="s">
        <v>20</v>
      </c>
      <c r="I24" s="63" t="s">
        <v>79</v>
      </c>
      <c r="K24" s="65" t="s">
        <v>46</v>
      </c>
      <c r="L24" s="64"/>
      <c r="M24" s="71" t="s">
        <v>84</v>
      </c>
      <c r="N24" s="70" t="s">
        <v>89</v>
      </c>
      <c r="O24" s="66" t="s">
        <v>85</v>
      </c>
      <c r="P24" s="63" t="s">
        <v>86</v>
      </c>
      <c r="R24" s="65" t="s">
        <v>44</v>
      </c>
      <c r="S24" s="64"/>
      <c r="T24" s="71" t="s">
        <v>84</v>
      </c>
      <c r="U24" s="70" t="s">
        <v>89</v>
      </c>
      <c r="V24" s="66" t="s">
        <v>85</v>
      </c>
      <c r="W24" s="63" t="s">
        <v>86</v>
      </c>
      <c r="Y24" s="65" t="s">
        <v>46</v>
      </c>
      <c r="Z24" s="64"/>
      <c r="AA24" s="63"/>
      <c r="AB24" s="68"/>
      <c r="AC24" s="66"/>
      <c r="AD24" s="63"/>
      <c r="AE24" s="63"/>
      <c r="AF24" s="65" t="s">
        <v>46</v>
      </c>
    </row>
    <row r="25">
      <c r="A25" s="62" t="s">
        <v>90</v>
      </c>
      <c r="B25" s="63" t="s">
        <v>91</v>
      </c>
      <c r="C25" s="63" t="s">
        <v>92</v>
      </c>
      <c r="E25" s="67"/>
      <c r="F25" s="63" t="s">
        <v>93</v>
      </c>
      <c r="G25" s="69" t="s">
        <v>94</v>
      </c>
      <c r="H25" s="66" t="s">
        <v>20</v>
      </c>
      <c r="I25" s="63" t="s">
        <v>79</v>
      </c>
      <c r="K25" s="65" t="s">
        <v>46</v>
      </c>
      <c r="L25" s="64"/>
      <c r="M25" s="71" t="s">
        <v>84</v>
      </c>
      <c r="N25" s="70" t="s">
        <v>94</v>
      </c>
      <c r="O25" s="66" t="s">
        <v>85</v>
      </c>
      <c r="P25" s="63" t="s">
        <v>86</v>
      </c>
      <c r="R25" s="65" t="s">
        <v>44</v>
      </c>
      <c r="S25" s="64"/>
      <c r="T25" s="71" t="s">
        <v>84</v>
      </c>
      <c r="U25" s="70" t="s">
        <v>94</v>
      </c>
      <c r="V25" s="66" t="s">
        <v>85</v>
      </c>
      <c r="W25" s="63" t="s">
        <v>86</v>
      </c>
      <c r="Y25" s="65" t="s">
        <v>46</v>
      </c>
      <c r="Z25" s="64"/>
      <c r="AA25" s="63"/>
      <c r="AB25" s="68"/>
      <c r="AC25" s="66"/>
      <c r="AD25" s="63"/>
      <c r="AE25" s="63"/>
      <c r="AF25" s="65" t="s">
        <v>46</v>
      </c>
    </row>
    <row r="26">
      <c r="A26" s="62" t="s">
        <v>95</v>
      </c>
      <c r="B26" s="63" t="s">
        <v>96</v>
      </c>
      <c r="C26" s="63" t="s">
        <v>97</v>
      </c>
      <c r="E26" s="67"/>
      <c r="F26" s="63" t="s">
        <v>98</v>
      </c>
      <c r="G26" s="70" t="s">
        <v>99</v>
      </c>
      <c r="H26" s="66" t="s">
        <v>20</v>
      </c>
      <c r="I26" s="63" t="s">
        <v>79</v>
      </c>
      <c r="K26" s="65" t="s">
        <v>46</v>
      </c>
      <c r="L26" s="64"/>
      <c r="M26" s="63" t="s">
        <v>80</v>
      </c>
      <c r="N26" s="68"/>
      <c r="O26" s="66" t="s">
        <v>43</v>
      </c>
      <c r="P26" s="63"/>
      <c r="R26" s="65"/>
      <c r="S26" s="64"/>
      <c r="T26" s="63" t="s">
        <v>80</v>
      </c>
      <c r="U26" s="68"/>
      <c r="V26" s="66" t="s">
        <v>43</v>
      </c>
      <c r="W26" s="63"/>
      <c r="Y26" s="65"/>
      <c r="Z26" s="64"/>
      <c r="AA26" s="63"/>
      <c r="AB26" s="68"/>
      <c r="AC26" s="66"/>
      <c r="AD26" s="63"/>
      <c r="AE26" s="63"/>
      <c r="AF26" s="65" t="s">
        <v>46</v>
      </c>
    </row>
    <row r="27">
      <c r="A27" s="62" t="s">
        <v>100</v>
      </c>
      <c r="B27" s="63" t="s">
        <v>101</v>
      </c>
      <c r="C27" s="63" t="s">
        <v>97</v>
      </c>
      <c r="E27" s="67"/>
      <c r="F27" s="63" t="s">
        <v>98</v>
      </c>
      <c r="G27" s="70" t="s">
        <v>102</v>
      </c>
      <c r="H27" s="66" t="s">
        <v>20</v>
      </c>
      <c r="I27" s="63" t="s">
        <v>79</v>
      </c>
      <c r="K27" s="65" t="s">
        <v>46</v>
      </c>
      <c r="L27" s="64"/>
      <c r="M27" s="71" t="s">
        <v>84</v>
      </c>
      <c r="N27" s="70" t="s">
        <v>103</v>
      </c>
      <c r="O27" s="66" t="s">
        <v>85</v>
      </c>
      <c r="P27" s="63" t="s">
        <v>86</v>
      </c>
      <c r="R27" s="65" t="s">
        <v>44</v>
      </c>
      <c r="S27" s="64"/>
      <c r="T27" s="71" t="s">
        <v>84</v>
      </c>
      <c r="U27" s="70" t="s">
        <v>103</v>
      </c>
      <c r="V27" s="66" t="s">
        <v>85</v>
      </c>
      <c r="W27" s="63" t="s">
        <v>86</v>
      </c>
      <c r="Y27" s="65" t="s">
        <v>46</v>
      </c>
      <c r="Z27" s="64"/>
      <c r="AA27" s="63"/>
      <c r="AB27" s="68"/>
      <c r="AC27" s="66"/>
      <c r="AD27" s="63"/>
      <c r="AE27" s="63"/>
      <c r="AF27" s="65" t="s">
        <v>46</v>
      </c>
    </row>
    <row r="28">
      <c r="A28" s="62" t="s">
        <v>104</v>
      </c>
      <c r="B28" s="63" t="s">
        <v>105</v>
      </c>
      <c r="C28" s="63" t="s">
        <v>97</v>
      </c>
      <c r="E28" s="67"/>
      <c r="F28" s="63" t="s">
        <v>98</v>
      </c>
      <c r="G28" s="68"/>
      <c r="H28" s="66" t="s">
        <v>20</v>
      </c>
      <c r="I28" s="63" t="s">
        <v>79</v>
      </c>
      <c r="K28" s="65" t="s">
        <v>46</v>
      </c>
      <c r="L28" s="64"/>
      <c r="M28" s="71" t="s">
        <v>84</v>
      </c>
      <c r="N28" s="70" t="s">
        <v>106</v>
      </c>
      <c r="O28" s="66" t="s">
        <v>85</v>
      </c>
      <c r="P28" s="63" t="s">
        <v>86</v>
      </c>
      <c r="R28" s="65" t="s">
        <v>44</v>
      </c>
      <c r="S28" s="64"/>
      <c r="T28" s="71" t="s">
        <v>84</v>
      </c>
      <c r="U28" s="70" t="s">
        <v>106</v>
      </c>
      <c r="V28" s="66" t="s">
        <v>85</v>
      </c>
      <c r="W28" s="63" t="s">
        <v>86</v>
      </c>
      <c r="Y28" s="65" t="s">
        <v>46</v>
      </c>
      <c r="Z28" s="64"/>
      <c r="AA28" s="63"/>
      <c r="AB28" s="68"/>
      <c r="AC28" s="66"/>
      <c r="AD28" s="63"/>
      <c r="AE28" s="63"/>
      <c r="AF28" s="65" t="s">
        <v>46</v>
      </c>
    </row>
    <row r="29">
      <c r="A29" s="62" t="s">
        <v>107</v>
      </c>
      <c r="B29" s="63" t="s">
        <v>108</v>
      </c>
      <c r="C29" s="63" t="s">
        <v>109</v>
      </c>
      <c r="E29" s="67"/>
      <c r="F29" s="63" t="s">
        <v>110</v>
      </c>
      <c r="G29" s="70" t="s">
        <v>111</v>
      </c>
      <c r="H29" s="66" t="s">
        <v>20</v>
      </c>
      <c r="I29" s="63" t="s">
        <v>79</v>
      </c>
      <c r="K29" s="65" t="s">
        <v>46</v>
      </c>
      <c r="L29" s="64"/>
      <c r="M29" s="71" t="s">
        <v>84</v>
      </c>
      <c r="N29" s="70" t="s">
        <v>112</v>
      </c>
      <c r="O29" s="66" t="s">
        <v>85</v>
      </c>
      <c r="P29" s="63" t="s">
        <v>86</v>
      </c>
      <c r="R29" s="65" t="s">
        <v>44</v>
      </c>
      <c r="S29" s="64"/>
      <c r="T29" s="71" t="s">
        <v>84</v>
      </c>
      <c r="U29" s="70" t="s">
        <v>112</v>
      </c>
      <c r="V29" s="66" t="s">
        <v>85</v>
      </c>
      <c r="W29" s="63" t="s">
        <v>86</v>
      </c>
      <c r="Y29" s="65" t="s">
        <v>46</v>
      </c>
      <c r="Z29" s="64"/>
      <c r="AA29" s="63"/>
      <c r="AB29" s="68"/>
      <c r="AC29" s="66"/>
      <c r="AD29" s="63"/>
      <c r="AE29" s="63"/>
      <c r="AF29" s="65" t="s">
        <v>46</v>
      </c>
    </row>
    <row r="30">
      <c r="A30" s="62" t="s">
        <v>113</v>
      </c>
      <c r="B30" s="63" t="s">
        <v>114</v>
      </c>
      <c r="C30" s="63" t="s">
        <v>115</v>
      </c>
      <c r="E30" s="67"/>
      <c r="F30" s="63" t="s">
        <v>77</v>
      </c>
      <c r="G30" s="70" t="s">
        <v>116</v>
      </c>
      <c r="H30" s="66" t="s">
        <v>20</v>
      </c>
      <c r="I30" s="63" t="s">
        <v>117</v>
      </c>
      <c r="K30" s="65" t="s">
        <v>46</v>
      </c>
      <c r="L30" s="64"/>
      <c r="M30" s="63" t="s">
        <v>118</v>
      </c>
      <c r="N30" s="68"/>
      <c r="O30" s="66" t="s">
        <v>43</v>
      </c>
      <c r="P30" s="63"/>
      <c r="R30" s="65"/>
      <c r="S30" s="64"/>
      <c r="T30" s="63" t="s">
        <v>118</v>
      </c>
      <c r="U30" s="68"/>
      <c r="V30" s="66" t="s">
        <v>43</v>
      </c>
      <c r="W30" s="63"/>
      <c r="Y30" s="65"/>
      <c r="Z30" s="64"/>
      <c r="AA30" s="63"/>
      <c r="AB30" s="68"/>
      <c r="AC30" s="66"/>
      <c r="AD30" s="63"/>
      <c r="AE30" s="63"/>
      <c r="AF30" s="65" t="s">
        <v>46</v>
      </c>
    </row>
    <row r="31">
      <c r="A31" s="57" t="s">
        <v>119</v>
      </c>
      <c r="B31" s="58" t="s">
        <v>120</v>
      </c>
      <c r="C31" s="58" t="s">
        <v>121</v>
      </c>
      <c r="E31" s="59"/>
      <c r="F31" s="58" t="s">
        <v>42</v>
      </c>
      <c r="G31" s="60"/>
      <c r="H31" s="61" t="s">
        <v>43</v>
      </c>
      <c r="I31" s="58"/>
      <c r="K31" s="58" t="s">
        <v>44</v>
      </c>
      <c r="L31" s="59"/>
      <c r="M31" s="58" t="s">
        <v>42</v>
      </c>
      <c r="N31" s="58"/>
      <c r="O31" s="61" t="s">
        <v>43</v>
      </c>
      <c r="P31" s="58"/>
      <c r="R31" s="58"/>
      <c r="S31" s="59"/>
      <c r="T31" s="58" t="s">
        <v>42</v>
      </c>
      <c r="U31" s="58"/>
      <c r="V31" s="61" t="s">
        <v>43</v>
      </c>
      <c r="W31" s="58"/>
      <c r="Y31" s="58"/>
      <c r="Z31" s="59"/>
      <c r="AA31" s="58"/>
      <c r="AB31" s="58"/>
      <c r="AC31" s="61" t="s">
        <v>45</v>
      </c>
      <c r="AD31" s="58"/>
      <c r="AF31" s="58" t="s">
        <v>46</v>
      </c>
    </row>
    <row r="32">
      <c r="A32" s="72" t="s">
        <v>122</v>
      </c>
      <c r="B32" s="73" t="s">
        <v>123</v>
      </c>
      <c r="C32" s="71" t="s">
        <v>124</v>
      </c>
      <c r="E32" s="74"/>
      <c r="F32" s="71" t="s">
        <v>42</v>
      </c>
      <c r="G32" s="71"/>
      <c r="H32" s="61" t="s">
        <v>43</v>
      </c>
      <c r="I32" s="71"/>
      <c r="K32" s="65" t="s">
        <v>44</v>
      </c>
      <c r="L32" s="74"/>
      <c r="M32" s="75" t="s">
        <v>42</v>
      </c>
      <c r="N32" s="76"/>
      <c r="O32" s="61" t="s">
        <v>43</v>
      </c>
      <c r="P32" s="63"/>
      <c r="R32" s="65"/>
      <c r="S32" s="74"/>
      <c r="T32" s="77" t="s">
        <v>42</v>
      </c>
      <c r="U32" s="76"/>
      <c r="V32" s="61" t="s">
        <v>43</v>
      </c>
      <c r="W32" s="76"/>
      <c r="Y32" s="65"/>
      <c r="Z32" s="74"/>
      <c r="AA32" s="76"/>
      <c r="AB32" s="76"/>
      <c r="AC32" s="74"/>
      <c r="AD32" s="76"/>
      <c r="AE32" s="76"/>
      <c r="AF32" s="65" t="s">
        <v>46</v>
      </c>
    </row>
    <row r="33">
      <c r="A33" s="72" t="s">
        <v>125</v>
      </c>
      <c r="B33" s="73" t="s">
        <v>126</v>
      </c>
      <c r="C33" s="71" t="s">
        <v>127</v>
      </c>
      <c r="E33" s="74"/>
      <c r="F33" s="71" t="s">
        <v>42</v>
      </c>
      <c r="G33" s="71"/>
      <c r="H33" s="61" t="s">
        <v>43</v>
      </c>
      <c r="I33" s="71"/>
      <c r="K33" s="65" t="s">
        <v>44</v>
      </c>
      <c r="L33" s="74"/>
      <c r="M33" s="75" t="s">
        <v>42</v>
      </c>
      <c r="N33" s="76"/>
      <c r="O33" s="61" t="s">
        <v>43</v>
      </c>
      <c r="P33" s="63"/>
      <c r="R33" s="65"/>
      <c r="S33" s="74"/>
      <c r="T33" s="77" t="s">
        <v>42</v>
      </c>
      <c r="U33" s="76"/>
      <c r="V33" s="61" t="s">
        <v>43</v>
      </c>
      <c r="W33" s="76"/>
      <c r="Y33" s="65"/>
      <c r="Z33" s="74"/>
      <c r="AA33" s="76"/>
      <c r="AB33" s="76"/>
      <c r="AC33" s="74"/>
      <c r="AD33" s="76"/>
      <c r="AE33" s="76"/>
      <c r="AF33" s="65" t="s">
        <v>46</v>
      </c>
    </row>
    <row r="34">
      <c r="A34" s="72" t="s">
        <v>128</v>
      </c>
      <c r="B34" s="73" t="s">
        <v>129</v>
      </c>
      <c r="C34" s="71" t="s">
        <v>130</v>
      </c>
      <c r="E34" s="74"/>
      <c r="F34" s="71" t="s">
        <v>42</v>
      </c>
      <c r="G34" s="71"/>
      <c r="H34" s="61" t="s">
        <v>43</v>
      </c>
      <c r="I34" s="71"/>
      <c r="K34" s="65" t="s">
        <v>44</v>
      </c>
      <c r="L34" s="74"/>
      <c r="M34" s="75" t="s">
        <v>42</v>
      </c>
      <c r="N34" s="76"/>
      <c r="O34" s="61" t="s">
        <v>43</v>
      </c>
      <c r="P34" s="63"/>
      <c r="R34" s="65"/>
      <c r="S34" s="74"/>
      <c r="T34" s="77" t="s">
        <v>42</v>
      </c>
      <c r="U34" s="76"/>
      <c r="V34" s="61" t="s">
        <v>43</v>
      </c>
      <c r="W34" s="76"/>
      <c r="Y34" s="65"/>
      <c r="Z34" s="74"/>
      <c r="AA34" s="76"/>
      <c r="AB34" s="76"/>
      <c r="AC34" s="74"/>
      <c r="AD34" s="76"/>
      <c r="AE34" s="76"/>
      <c r="AF34" s="65" t="s">
        <v>46</v>
      </c>
    </row>
    <row r="35">
      <c r="A35" s="72" t="s">
        <v>131</v>
      </c>
      <c r="B35" s="73" t="s">
        <v>132</v>
      </c>
      <c r="C35" s="71" t="s">
        <v>133</v>
      </c>
      <c r="E35" s="74"/>
      <c r="F35" s="71" t="s">
        <v>42</v>
      </c>
      <c r="G35" s="71"/>
      <c r="H35" s="61" t="s">
        <v>43</v>
      </c>
      <c r="I35" s="71"/>
      <c r="K35" s="65" t="s">
        <v>44</v>
      </c>
      <c r="L35" s="74"/>
      <c r="M35" s="63" t="s">
        <v>38</v>
      </c>
      <c r="N35" s="76"/>
      <c r="O35" s="78" t="s">
        <v>22</v>
      </c>
      <c r="P35" s="63"/>
      <c r="R35" s="65"/>
      <c r="S35" s="74"/>
      <c r="T35" s="75" t="s">
        <v>38</v>
      </c>
      <c r="U35" s="76"/>
      <c r="V35" s="78" t="s">
        <v>22</v>
      </c>
      <c r="W35" s="76"/>
      <c r="Y35" s="65"/>
      <c r="Z35" s="74"/>
      <c r="AA35" s="76"/>
      <c r="AB35" s="76"/>
      <c r="AC35" s="74"/>
      <c r="AD35" s="76"/>
      <c r="AE35" s="76"/>
      <c r="AF35" s="65" t="s">
        <v>46</v>
      </c>
    </row>
    <row r="36">
      <c r="A36" s="72" t="s">
        <v>134</v>
      </c>
      <c r="B36" s="73" t="s">
        <v>135</v>
      </c>
      <c r="C36" s="71" t="s">
        <v>136</v>
      </c>
      <c r="E36" s="74"/>
      <c r="F36" s="71" t="s">
        <v>42</v>
      </c>
      <c r="G36" s="71"/>
      <c r="H36" s="61" t="s">
        <v>43</v>
      </c>
      <c r="I36" s="71"/>
      <c r="K36" s="65" t="s">
        <v>44</v>
      </c>
      <c r="L36" s="74"/>
      <c r="M36" s="75" t="s">
        <v>42</v>
      </c>
      <c r="N36" s="76"/>
      <c r="O36" s="78" t="s">
        <v>43</v>
      </c>
      <c r="P36" s="63"/>
      <c r="R36" s="65"/>
      <c r="S36" s="74"/>
      <c r="T36" s="75" t="s">
        <v>42</v>
      </c>
      <c r="U36" s="76"/>
      <c r="V36" s="78" t="s">
        <v>43</v>
      </c>
      <c r="W36" s="76"/>
      <c r="Y36" s="65"/>
      <c r="Z36" s="74"/>
      <c r="AA36" s="76"/>
      <c r="AB36" s="76"/>
      <c r="AC36" s="74"/>
      <c r="AD36" s="76"/>
      <c r="AE36" s="76"/>
      <c r="AF36" s="65" t="s">
        <v>46</v>
      </c>
    </row>
    <row r="37">
      <c r="A37" s="72" t="s">
        <v>137</v>
      </c>
      <c r="B37" s="73" t="s">
        <v>138</v>
      </c>
      <c r="C37" s="63" t="s">
        <v>76</v>
      </c>
      <c r="E37" s="74"/>
      <c r="F37" s="63" t="s">
        <v>77</v>
      </c>
      <c r="G37" s="69" t="s">
        <v>139</v>
      </c>
      <c r="H37" s="66" t="s">
        <v>20</v>
      </c>
      <c r="I37" s="63" t="s">
        <v>79</v>
      </c>
      <c r="K37" s="65" t="s">
        <v>46</v>
      </c>
      <c r="L37" s="74"/>
      <c r="M37" s="63" t="s">
        <v>80</v>
      </c>
      <c r="N37" s="76"/>
      <c r="O37" s="78" t="s">
        <v>43</v>
      </c>
      <c r="P37" s="63"/>
      <c r="R37" s="65"/>
      <c r="S37" s="74"/>
      <c r="T37" s="63" t="s">
        <v>80</v>
      </c>
      <c r="U37" s="76"/>
      <c r="V37" s="78" t="s">
        <v>43</v>
      </c>
      <c r="W37" s="76"/>
      <c r="Y37" s="65"/>
      <c r="Z37" s="74"/>
      <c r="AA37" s="76"/>
      <c r="AB37" s="76"/>
      <c r="AC37" s="74"/>
      <c r="AD37" s="76"/>
      <c r="AE37" s="76"/>
      <c r="AF37" s="65" t="s">
        <v>46</v>
      </c>
    </row>
    <row r="38">
      <c r="A38" s="72" t="s">
        <v>140</v>
      </c>
      <c r="B38" s="73" t="s">
        <v>141</v>
      </c>
      <c r="C38" s="63" t="s">
        <v>97</v>
      </c>
      <c r="E38" s="74"/>
      <c r="F38" s="63" t="s">
        <v>98</v>
      </c>
      <c r="G38" s="79" t="s">
        <v>142</v>
      </c>
      <c r="H38" s="78" t="s">
        <v>20</v>
      </c>
      <c r="I38" s="63" t="s">
        <v>79</v>
      </c>
      <c r="K38" s="65" t="s">
        <v>46</v>
      </c>
      <c r="L38" s="74"/>
      <c r="M38" s="63" t="s">
        <v>80</v>
      </c>
      <c r="N38" s="76"/>
      <c r="O38" s="78" t="s">
        <v>43</v>
      </c>
      <c r="P38" s="63"/>
      <c r="R38" s="65"/>
      <c r="S38" s="74"/>
      <c r="T38" s="63" t="s">
        <v>80</v>
      </c>
      <c r="U38" s="76"/>
      <c r="V38" s="78" t="s">
        <v>43</v>
      </c>
      <c r="W38" s="76"/>
      <c r="Y38" s="65"/>
      <c r="Z38" s="74"/>
      <c r="AA38" s="76"/>
      <c r="AB38" s="76"/>
      <c r="AC38" s="74"/>
      <c r="AD38" s="76"/>
      <c r="AE38" s="76"/>
      <c r="AF38" s="65" t="s">
        <v>46</v>
      </c>
    </row>
    <row r="39">
      <c r="A39" s="72" t="s">
        <v>143</v>
      </c>
      <c r="B39" s="73" t="s">
        <v>144</v>
      </c>
      <c r="C39" s="63" t="s">
        <v>97</v>
      </c>
      <c r="E39" s="74"/>
      <c r="F39" s="63" t="s">
        <v>98</v>
      </c>
      <c r="G39" s="79" t="s">
        <v>145</v>
      </c>
      <c r="H39" s="78" t="s">
        <v>20</v>
      </c>
      <c r="I39" s="63" t="s">
        <v>79</v>
      </c>
      <c r="K39" s="65" t="s">
        <v>46</v>
      </c>
      <c r="L39" s="74"/>
      <c r="M39" s="71" t="s">
        <v>84</v>
      </c>
      <c r="N39" s="79" t="s">
        <v>146</v>
      </c>
      <c r="O39" s="78" t="s">
        <v>85</v>
      </c>
      <c r="P39" s="63" t="s">
        <v>86</v>
      </c>
      <c r="R39" s="65" t="s">
        <v>44</v>
      </c>
      <c r="S39" s="74"/>
      <c r="T39" s="71" t="s">
        <v>84</v>
      </c>
      <c r="U39" s="79" t="s">
        <v>146</v>
      </c>
      <c r="V39" s="78" t="s">
        <v>85</v>
      </c>
      <c r="W39" s="63" t="s">
        <v>86</v>
      </c>
      <c r="Y39" s="65" t="s">
        <v>46</v>
      </c>
      <c r="Z39" s="74"/>
      <c r="AA39" s="76"/>
      <c r="AB39" s="76"/>
      <c r="AC39" s="74"/>
      <c r="AD39" s="76"/>
      <c r="AE39" s="76"/>
      <c r="AF39" s="65" t="s">
        <v>46</v>
      </c>
    </row>
    <row r="40">
      <c r="A40" s="72" t="s">
        <v>147</v>
      </c>
      <c r="B40" s="73" t="s">
        <v>148</v>
      </c>
      <c r="C40" s="63" t="s">
        <v>97</v>
      </c>
      <c r="E40" s="74"/>
      <c r="F40" s="63" t="s">
        <v>98</v>
      </c>
      <c r="G40" s="71"/>
      <c r="H40" s="78" t="s">
        <v>20</v>
      </c>
      <c r="I40" s="63" t="s">
        <v>79</v>
      </c>
      <c r="K40" s="65" t="s">
        <v>46</v>
      </c>
      <c r="L40" s="74"/>
      <c r="M40" s="71" t="s">
        <v>84</v>
      </c>
      <c r="N40" s="79" t="s">
        <v>149</v>
      </c>
      <c r="O40" s="78" t="s">
        <v>85</v>
      </c>
      <c r="P40" s="63" t="s">
        <v>86</v>
      </c>
      <c r="R40" s="65" t="s">
        <v>44</v>
      </c>
      <c r="S40" s="74"/>
      <c r="T40" s="71" t="s">
        <v>84</v>
      </c>
      <c r="U40" s="79" t="s">
        <v>149</v>
      </c>
      <c r="V40" s="78" t="s">
        <v>85</v>
      </c>
      <c r="W40" s="63" t="s">
        <v>86</v>
      </c>
      <c r="Y40" s="65" t="s">
        <v>46</v>
      </c>
      <c r="Z40" s="74"/>
      <c r="AA40" s="76"/>
      <c r="AB40" s="76"/>
      <c r="AC40" s="74"/>
      <c r="AD40" s="76"/>
      <c r="AE40" s="76"/>
      <c r="AF40" s="65" t="s">
        <v>46</v>
      </c>
    </row>
    <row r="41">
      <c r="A41" s="72" t="s">
        <v>150</v>
      </c>
      <c r="B41" s="73" t="s">
        <v>151</v>
      </c>
      <c r="C41" s="63" t="s">
        <v>109</v>
      </c>
      <c r="E41" s="74"/>
      <c r="F41" s="63" t="s">
        <v>152</v>
      </c>
      <c r="G41" s="80"/>
      <c r="H41" s="78" t="s">
        <v>20</v>
      </c>
      <c r="I41" s="63" t="s">
        <v>79</v>
      </c>
      <c r="K41" s="65" t="s">
        <v>46</v>
      </c>
      <c r="L41" s="74"/>
      <c r="M41" s="71" t="s">
        <v>84</v>
      </c>
      <c r="N41" s="79" t="s">
        <v>153</v>
      </c>
      <c r="O41" s="78" t="s">
        <v>85</v>
      </c>
      <c r="P41" s="63" t="s">
        <v>86</v>
      </c>
      <c r="R41" s="65" t="s">
        <v>44</v>
      </c>
      <c r="S41" s="74"/>
      <c r="T41" s="71" t="s">
        <v>84</v>
      </c>
      <c r="U41" s="79" t="s">
        <v>153</v>
      </c>
      <c r="V41" s="78" t="s">
        <v>85</v>
      </c>
      <c r="W41" s="63" t="s">
        <v>86</v>
      </c>
      <c r="Y41" s="65" t="s">
        <v>46</v>
      </c>
      <c r="Z41" s="74"/>
      <c r="AA41" s="76"/>
      <c r="AB41" s="76"/>
      <c r="AC41" s="74"/>
      <c r="AD41" s="76"/>
      <c r="AE41" s="76"/>
      <c r="AF41" s="65" t="s">
        <v>46</v>
      </c>
    </row>
    <row r="42">
      <c r="A42" s="72" t="s">
        <v>154</v>
      </c>
      <c r="B42" s="73" t="s">
        <v>155</v>
      </c>
      <c r="C42" s="63" t="s">
        <v>156</v>
      </c>
      <c r="E42" s="74"/>
      <c r="F42" s="63" t="s">
        <v>77</v>
      </c>
      <c r="G42" s="79" t="s">
        <v>157</v>
      </c>
      <c r="H42" s="78" t="s">
        <v>20</v>
      </c>
      <c r="I42" s="63" t="s">
        <v>158</v>
      </c>
      <c r="K42" s="65" t="s">
        <v>46</v>
      </c>
      <c r="L42" s="74"/>
      <c r="M42" s="63" t="s">
        <v>118</v>
      </c>
      <c r="N42" s="76"/>
      <c r="O42" s="78" t="s">
        <v>43</v>
      </c>
      <c r="P42" s="63" t="s">
        <v>159</v>
      </c>
      <c r="R42" s="65"/>
      <c r="S42" s="74"/>
      <c r="T42" s="63" t="s">
        <v>118</v>
      </c>
      <c r="U42" s="76"/>
      <c r="V42" s="78" t="s">
        <v>43</v>
      </c>
      <c r="W42" s="63" t="s">
        <v>159</v>
      </c>
      <c r="Y42" s="65"/>
      <c r="Z42" s="74"/>
      <c r="AA42" s="76"/>
      <c r="AB42" s="76"/>
      <c r="AC42" s="74"/>
      <c r="AD42" s="76"/>
      <c r="AE42" s="76"/>
      <c r="AF42" s="65" t="s">
        <v>46</v>
      </c>
    </row>
    <row r="43">
      <c r="A43" s="57" t="s">
        <v>160</v>
      </c>
      <c r="B43" s="58" t="s">
        <v>161</v>
      </c>
      <c r="C43" s="58" t="s">
        <v>162</v>
      </c>
      <c r="E43" s="59"/>
      <c r="F43" s="58" t="s">
        <v>163</v>
      </c>
      <c r="G43" s="81" t="s">
        <v>164</v>
      </c>
      <c r="H43" s="61" t="s">
        <v>85</v>
      </c>
      <c r="I43" s="58" t="s">
        <v>165</v>
      </c>
      <c r="K43" s="58" t="s">
        <v>46</v>
      </c>
      <c r="L43" s="59"/>
      <c r="M43" s="58" t="s">
        <v>38</v>
      </c>
      <c r="N43" s="60"/>
      <c r="O43" s="61" t="s">
        <v>22</v>
      </c>
      <c r="P43" s="58"/>
      <c r="R43" s="58"/>
      <c r="S43" s="59"/>
      <c r="T43" s="58" t="s">
        <v>38</v>
      </c>
      <c r="U43" s="58"/>
      <c r="V43" s="61" t="s">
        <v>22</v>
      </c>
      <c r="W43" s="58"/>
      <c r="Y43" s="58"/>
      <c r="Z43" s="59"/>
      <c r="AA43" s="58"/>
      <c r="AB43" s="58"/>
      <c r="AC43" s="61" t="s">
        <v>45</v>
      </c>
      <c r="AD43" s="58"/>
      <c r="AF43" s="58" t="s">
        <v>46</v>
      </c>
    </row>
    <row r="44">
      <c r="A44" s="72" t="s">
        <v>166</v>
      </c>
      <c r="B44" s="73" t="s">
        <v>167</v>
      </c>
      <c r="C44" s="71" t="s">
        <v>168</v>
      </c>
      <c r="E44" s="74"/>
      <c r="F44" s="71" t="s">
        <v>169</v>
      </c>
      <c r="G44" s="79" t="s">
        <v>170</v>
      </c>
      <c r="H44" s="61" t="s">
        <v>85</v>
      </c>
      <c r="I44" s="71" t="s">
        <v>171</v>
      </c>
      <c r="K44" s="65" t="s">
        <v>46</v>
      </c>
      <c r="L44" s="74"/>
      <c r="M44" s="63" t="s">
        <v>38</v>
      </c>
      <c r="N44" s="71"/>
      <c r="O44" s="61" t="s">
        <v>22</v>
      </c>
      <c r="P44" s="63"/>
      <c r="R44" s="65"/>
      <c r="S44" s="74"/>
      <c r="T44" s="63" t="s">
        <v>38</v>
      </c>
      <c r="U44" s="76"/>
      <c r="V44" s="61" t="s">
        <v>22</v>
      </c>
      <c r="W44" s="76"/>
      <c r="Y44" s="65"/>
      <c r="Z44" s="74"/>
      <c r="AA44" s="76"/>
      <c r="AB44" s="76"/>
      <c r="AC44" s="74"/>
      <c r="AD44" s="76"/>
      <c r="AE44" s="76"/>
      <c r="AF44" s="65" t="s">
        <v>46</v>
      </c>
    </row>
    <row r="45">
      <c r="A45" s="72" t="s">
        <v>172</v>
      </c>
      <c r="B45" s="73" t="s">
        <v>173</v>
      </c>
      <c r="C45" s="71" t="s">
        <v>174</v>
      </c>
      <c r="E45" s="74"/>
      <c r="F45" s="71" t="s">
        <v>175</v>
      </c>
      <c r="G45" s="76"/>
      <c r="H45" s="61" t="s">
        <v>85</v>
      </c>
      <c r="I45" s="71" t="s">
        <v>176</v>
      </c>
      <c r="K45" s="65" t="s">
        <v>46</v>
      </c>
      <c r="L45" s="74"/>
      <c r="M45" s="63" t="s">
        <v>38</v>
      </c>
      <c r="N45" s="71"/>
      <c r="O45" s="61" t="s">
        <v>22</v>
      </c>
      <c r="P45" s="63"/>
      <c r="R45" s="65"/>
      <c r="S45" s="74"/>
      <c r="T45" s="63" t="s">
        <v>38</v>
      </c>
      <c r="U45" s="76"/>
      <c r="V45" s="61" t="s">
        <v>22</v>
      </c>
      <c r="W45" s="76"/>
      <c r="Y45" s="65"/>
      <c r="Z45" s="74"/>
      <c r="AA45" s="76"/>
      <c r="AB45" s="76"/>
      <c r="AC45" s="74"/>
      <c r="AD45" s="76"/>
      <c r="AE45" s="76"/>
      <c r="AF45" s="65" t="s">
        <v>46</v>
      </c>
    </row>
    <row r="46">
      <c r="A46" s="72" t="s">
        <v>177</v>
      </c>
      <c r="B46" s="73" t="s">
        <v>178</v>
      </c>
      <c r="C46" s="71" t="s">
        <v>179</v>
      </c>
      <c r="E46" s="74"/>
      <c r="F46" s="71" t="s">
        <v>180</v>
      </c>
      <c r="G46" s="76"/>
      <c r="H46" s="61" t="s">
        <v>85</v>
      </c>
      <c r="I46" s="71" t="s">
        <v>181</v>
      </c>
      <c r="K46" s="65" t="s">
        <v>46</v>
      </c>
      <c r="L46" s="74"/>
      <c r="M46" s="63" t="s">
        <v>38</v>
      </c>
      <c r="N46" s="71"/>
      <c r="O46" s="61" t="s">
        <v>22</v>
      </c>
      <c r="P46" s="63"/>
      <c r="R46" s="65"/>
      <c r="S46" s="74"/>
      <c r="T46" s="63" t="s">
        <v>38</v>
      </c>
      <c r="U46" s="76"/>
      <c r="V46" s="61" t="s">
        <v>22</v>
      </c>
      <c r="W46" s="76"/>
      <c r="Y46" s="65"/>
      <c r="Z46" s="74"/>
      <c r="AA46" s="76"/>
      <c r="AB46" s="76"/>
      <c r="AC46" s="74"/>
      <c r="AD46" s="76"/>
      <c r="AE46" s="76"/>
      <c r="AF46" s="65" t="s">
        <v>46</v>
      </c>
    </row>
    <row r="47">
      <c r="A47" s="72" t="s">
        <v>182</v>
      </c>
      <c r="B47" s="73" t="s">
        <v>183</v>
      </c>
      <c r="C47" s="71" t="s">
        <v>184</v>
      </c>
      <c r="E47" s="74"/>
      <c r="F47" s="71" t="s">
        <v>185</v>
      </c>
      <c r="G47" s="76"/>
      <c r="H47" s="61" t="s">
        <v>85</v>
      </c>
      <c r="I47" s="71" t="s">
        <v>186</v>
      </c>
      <c r="K47" s="65" t="s">
        <v>46</v>
      </c>
      <c r="L47" s="74"/>
      <c r="M47" s="63" t="s">
        <v>38</v>
      </c>
      <c r="N47" s="71"/>
      <c r="O47" s="61" t="s">
        <v>22</v>
      </c>
      <c r="P47" s="63"/>
      <c r="R47" s="65"/>
      <c r="S47" s="74"/>
      <c r="T47" s="63" t="s">
        <v>38</v>
      </c>
      <c r="U47" s="76"/>
      <c r="V47" s="61" t="s">
        <v>22</v>
      </c>
      <c r="W47" s="76"/>
      <c r="Y47" s="65"/>
      <c r="Z47" s="74"/>
      <c r="AA47" s="76"/>
      <c r="AB47" s="76"/>
      <c r="AC47" s="74"/>
      <c r="AD47" s="76"/>
      <c r="AE47" s="76"/>
      <c r="AF47" s="65" t="s">
        <v>46</v>
      </c>
    </row>
    <row r="48">
      <c r="A48" s="72" t="s">
        <v>187</v>
      </c>
      <c r="B48" s="73" t="s">
        <v>188</v>
      </c>
      <c r="C48" s="71" t="s">
        <v>189</v>
      </c>
      <c r="E48" s="74"/>
      <c r="F48" s="71" t="s">
        <v>190</v>
      </c>
      <c r="G48" s="76"/>
      <c r="H48" s="61" t="s">
        <v>85</v>
      </c>
      <c r="I48" s="71" t="s">
        <v>191</v>
      </c>
      <c r="K48" s="65" t="s">
        <v>46</v>
      </c>
      <c r="L48" s="74"/>
      <c r="M48" s="63" t="s">
        <v>38</v>
      </c>
      <c r="N48" s="71"/>
      <c r="O48" s="61" t="s">
        <v>22</v>
      </c>
      <c r="P48" s="63"/>
      <c r="R48" s="65"/>
      <c r="S48" s="74"/>
      <c r="T48" s="63" t="s">
        <v>38</v>
      </c>
      <c r="U48" s="76"/>
      <c r="V48" s="61" t="s">
        <v>22</v>
      </c>
      <c r="W48" s="76"/>
      <c r="Y48" s="65"/>
      <c r="Z48" s="74"/>
      <c r="AA48" s="76"/>
      <c r="AB48" s="76"/>
      <c r="AC48" s="74"/>
      <c r="AD48" s="76"/>
      <c r="AE48" s="76"/>
      <c r="AF48" s="65" t="s">
        <v>46</v>
      </c>
    </row>
    <row r="49">
      <c r="A49" s="72" t="s">
        <v>192</v>
      </c>
      <c r="B49" s="73" t="s">
        <v>193</v>
      </c>
      <c r="C49" s="63" t="s">
        <v>76</v>
      </c>
      <c r="E49" s="74"/>
      <c r="F49" s="71" t="s">
        <v>194</v>
      </c>
      <c r="G49" s="79" t="s">
        <v>195</v>
      </c>
      <c r="H49" s="61" t="s">
        <v>85</v>
      </c>
      <c r="I49" s="71" t="s">
        <v>196</v>
      </c>
      <c r="K49" s="65" t="s">
        <v>46</v>
      </c>
      <c r="L49" s="74"/>
      <c r="M49" s="63" t="s">
        <v>38</v>
      </c>
      <c r="N49" s="71"/>
      <c r="O49" s="61" t="s">
        <v>22</v>
      </c>
      <c r="P49" s="63"/>
      <c r="R49" s="65"/>
      <c r="S49" s="74"/>
      <c r="T49" s="63" t="s">
        <v>38</v>
      </c>
      <c r="U49" s="76"/>
      <c r="V49" s="61" t="s">
        <v>22</v>
      </c>
      <c r="W49" s="76"/>
      <c r="Y49" s="65"/>
      <c r="Z49" s="74"/>
      <c r="AA49" s="76"/>
      <c r="AB49" s="76"/>
      <c r="AC49" s="74"/>
      <c r="AD49" s="76"/>
      <c r="AE49" s="76"/>
      <c r="AF49" s="65" t="s">
        <v>46</v>
      </c>
    </row>
    <row r="50">
      <c r="A50" s="72" t="s">
        <v>197</v>
      </c>
      <c r="B50" s="73" t="s">
        <v>198</v>
      </c>
      <c r="C50" s="63" t="s">
        <v>97</v>
      </c>
      <c r="E50" s="74"/>
      <c r="F50" s="71" t="s">
        <v>199</v>
      </c>
      <c r="G50" s="79" t="s">
        <v>200</v>
      </c>
      <c r="H50" s="78" t="s">
        <v>85</v>
      </c>
      <c r="I50" s="71" t="s">
        <v>201</v>
      </c>
      <c r="K50" s="65" t="s">
        <v>46</v>
      </c>
      <c r="L50" s="74"/>
      <c r="M50" s="63" t="s">
        <v>38</v>
      </c>
      <c r="N50" s="71"/>
      <c r="O50" s="61" t="s">
        <v>22</v>
      </c>
      <c r="P50" s="63"/>
      <c r="R50" s="65"/>
      <c r="S50" s="74"/>
      <c r="T50" s="63" t="s">
        <v>38</v>
      </c>
      <c r="U50" s="76"/>
      <c r="V50" s="61" t="s">
        <v>22</v>
      </c>
      <c r="W50" s="76"/>
      <c r="Y50" s="65"/>
      <c r="Z50" s="74"/>
      <c r="AA50" s="76"/>
      <c r="AB50" s="76"/>
      <c r="AC50" s="74"/>
      <c r="AD50" s="76"/>
      <c r="AE50" s="76"/>
      <c r="AF50" s="65" t="s">
        <v>46</v>
      </c>
    </row>
    <row r="51">
      <c r="A51" s="72" t="s">
        <v>202</v>
      </c>
      <c r="B51" s="73" t="s">
        <v>203</v>
      </c>
      <c r="C51" s="63" t="s">
        <v>97</v>
      </c>
      <c r="E51" s="74"/>
      <c r="F51" s="71" t="s">
        <v>204</v>
      </c>
      <c r="G51" s="71"/>
      <c r="H51" s="78" t="s">
        <v>85</v>
      </c>
      <c r="I51" s="71" t="s">
        <v>205</v>
      </c>
      <c r="K51" s="65" t="s">
        <v>46</v>
      </c>
      <c r="L51" s="74"/>
      <c r="M51" s="63" t="s">
        <v>38</v>
      </c>
      <c r="N51" s="71"/>
      <c r="O51" s="61" t="s">
        <v>22</v>
      </c>
      <c r="P51" s="63"/>
      <c r="R51" s="65"/>
      <c r="S51" s="74"/>
      <c r="T51" s="63" t="s">
        <v>38</v>
      </c>
      <c r="U51" s="76"/>
      <c r="V51" s="61" t="s">
        <v>22</v>
      </c>
      <c r="W51" s="76"/>
      <c r="Y51" s="65"/>
      <c r="Z51" s="74"/>
      <c r="AA51" s="76"/>
      <c r="AB51" s="76"/>
      <c r="AC51" s="74"/>
      <c r="AD51" s="76"/>
      <c r="AE51" s="76"/>
      <c r="AF51" s="65" t="s">
        <v>46</v>
      </c>
    </row>
    <row r="52">
      <c r="A52" s="72" t="s">
        <v>206</v>
      </c>
      <c r="B52" s="73" t="s">
        <v>207</v>
      </c>
      <c r="C52" s="63" t="s">
        <v>97</v>
      </c>
      <c r="E52" s="74"/>
      <c r="F52" s="71" t="s">
        <v>208</v>
      </c>
      <c r="G52" s="71"/>
      <c r="H52" s="78" t="s">
        <v>85</v>
      </c>
      <c r="I52" s="71" t="s">
        <v>209</v>
      </c>
      <c r="K52" s="65" t="s">
        <v>46</v>
      </c>
      <c r="L52" s="74"/>
      <c r="M52" s="63" t="s">
        <v>38</v>
      </c>
      <c r="N52" s="71"/>
      <c r="O52" s="61" t="s">
        <v>22</v>
      </c>
      <c r="P52" s="63"/>
      <c r="R52" s="65"/>
      <c r="S52" s="74"/>
      <c r="T52" s="63" t="s">
        <v>38</v>
      </c>
      <c r="U52" s="76"/>
      <c r="V52" s="61" t="s">
        <v>22</v>
      </c>
      <c r="W52" s="76"/>
      <c r="Y52" s="65"/>
      <c r="Z52" s="74"/>
      <c r="AA52" s="76"/>
      <c r="AB52" s="76"/>
      <c r="AC52" s="74"/>
      <c r="AD52" s="76"/>
      <c r="AE52" s="76"/>
      <c r="AF52" s="65" t="s">
        <v>46</v>
      </c>
    </row>
    <row r="53">
      <c r="A53" s="72" t="s">
        <v>210</v>
      </c>
      <c r="B53" s="73" t="s">
        <v>211</v>
      </c>
      <c r="C53" s="63" t="s">
        <v>109</v>
      </c>
      <c r="E53" s="74"/>
      <c r="F53" s="71" t="s">
        <v>212</v>
      </c>
      <c r="G53" s="79" t="s">
        <v>213</v>
      </c>
      <c r="H53" s="78" t="s">
        <v>85</v>
      </c>
      <c r="I53" s="71" t="s">
        <v>214</v>
      </c>
      <c r="K53" s="65" t="s">
        <v>46</v>
      </c>
      <c r="L53" s="74"/>
      <c r="M53" s="63" t="s">
        <v>38</v>
      </c>
      <c r="N53" s="71"/>
      <c r="O53" s="61" t="s">
        <v>22</v>
      </c>
      <c r="P53" s="63"/>
      <c r="R53" s="65"/>
      <c r="S53" s="74"/>
      <c r="T53" s="63" t="s">
        <v>38</v>
      </c>
      <c r="U53" s="76"/>
      <c r="V53" s="61" t="s">
        <v>22</v>
      </c>
      <c r="W53" s="76"/>
      <c r="Y53" s="65"/>
      <c r="Z53" s="74"/>
      <c r="AA53" s="76"/>
      <c r="AB53" s="76"/>
      <c r="AC53" s="74"/>
      <c r="AD53" s="76"/>
      <c r="AE53" s="76"/>
      <c r="AF53" s="65" t="s">
        <v>46</v>
      </c>
    </row>
    <row r="54">
      <c r="A54" s="72" t="s">
        <v>215</v>
      </c>
      <c r="B54" s="73" t="s">
        <v>216</v>
      </c>
      <c r="C54" s="63" t="s">
        <v>156</v>
      </c>
      <c r="E54" s="74"/>
      <c r="F54" s="71" t="s">
        <v>217</v>
      </c>
      <c r="G54" s="79" t="s">
        <v>218</v>
      </c>
      <c r="H54" s="78" t="s">
        <v>85</v>
      </c>
      <c r="I54" s="71" t="s">
        <v>219</v>
      </c>
      <c r="K54" s="65" t="s">
        <v>46</v>
      </c>
      <c r="L54" s="74"/>
      <c r="M54" s="63" t="s">
        <v>38</v>
      </c>
      <c r="N54" s="71"/>
      <c r="O54" s="61" t="s">
        <v>22</v>
      </c>
      <c r="P54" s="63"/>
      <c r="R54" s="65"/>
      <c r="S54" s="74"/>
      <c r="T54" s="63" t="s">
        <v>38</v>
      </c>
      <c r="U54" s="76"/>
      <c r="V54" s="61" t="s">
        <v>22</v>
      </c>
      <c r="W54" s="76"/>
      <c r="Y54" s="65"/>
      <c r="Z54" s="74"/>
      <c r="AA54" s="76"/>
      <c r="AB54" s="76"/>
      <c r="AC54" s="74"/>
      <c r="AD54" s="76"/>
      <c r="AE54" s="76"/>
      <c r="AF54" s="65" t="s">
        <v>46</v>
      </c>
    </row>
    <row r="55">
      <c r="A55" s="57" t="s">
        <v>220</v>
      </c>
      <c r="B55" s="58" t="s">
        <v>221</v>
      </c>
      <c r="C55" s="58" t="s">
        <v>222</v>
      </c>
      <c r="E55" s="59"/>
      <c r="F55" s="58" t="s">
        <v>223</v>
      </c>
      <c r="G55" s="81" t="s">
        <v>224</v>
      </c>
      <c r="H55" s="61" t="s">
        <v>85</v>
      </c>
      <c r="I55" s="58" t="s">
        <v>225</v>
      </c>
      <c r="K55" s="58" t="s">
        <v>46</v>
      </c>
      <c r="L55" s="59"/>
      <c r="M55" s="58" t="s">
        <v>38</v>
      </c>
      <c r="N55" s="60"/>
      <c r="O55" s="61" t="s">
        <v>22</v>
      </c>
      <c r="P55" s="58"/>
      <c r="R55" s="58"/>
      <c r="S55" s="59"/>
      <c r="T55" s="58" t="s">
        <v>38</v>
      </c>
      <c r="U55" s="58"/>
      <c r="V55" s="61" t="s">
        <v>22</v>
      </c>
      <c r="W55" s="58"/>
      <c r="Y55" s="58"/>
      <c r="Z55" s="59"/>
      <c r="AA55" s="58"/>
      <c r="AB55" s="58"/>
      <c r="AC55" s="61" t="s">
        <v>45</v>
      </c>
      <c r="AD55" s="58"/>
      <c r="AF55" s="58" t="s">
        <v>46</v>
      </c>
    </row>
    <row r="56">
      <c r="A56" s="72" t="s">
        <v>226</v>
      </c>
      <c r="B56" s="73" t="s">
        <v>227</v>
      </c>
      <c r="C56" s="71" t="s">
        <v>228</v>
      </c>
      <c r="E56" s="74"/>
      <c r="F56" s="71" t="s">
        <v>229</v>
      </c>
      <c r="G56" s="82"/>
      <c r="H56" s="61" t="s">
        <v>85</v>
      </c>
      <c r="I56" s="71" t="s">
        <v>230</v>
      </c>
      <c r="K56" s="65" t="s">
        <v>46</v>
      </c>
      <c r="L56" s="74"/>
      <c r="M56" s="63" t="s">
        <v>38</v>
      </c>
      <c r="N56" s="71"/>
      <c r="O56" s="61" t="s">
        <v>22</v>
      </c>
      <c r="P56" s="63"/>
      <c r="R56" s="65"/>
      <c r="S56" s="74"/>
      <c r="T56" s="63" t="s">
        <v>38</v>
      </c>
      <c r="U56" s="76"/>
      <c r="V56" s="61" t="s">
        <v>22</v>
      </c>
      <c r="W56" s="76"/>
      <c r="Y56" s="65"/>
      <c r="Z56" s="74"/>
      <c r="AA56" s="76"/>
      <c r="AB56" s="76"/>
      <c r="AC56" s="74"/>
      <c r="AD56" s="76"/>
      <c r="AE56" s="76"/>
      <c r="AF56" s="65" t="s">
        <v>46</v>
      </c>
    </row>
    <row r="57">
      <c r="A57" s="72" t="s">
        <v>231</v>
      </c>
      <c r="B57" s="73" t="s">
        <v>232</v>
      </c>
      <c r="C57" s="71" t="s">
        <v>233</v>
      </c>
      <c r="E57" s="74"/>
      <c r="F57" s="71" t="s">
        <v>234</v>
      </c>
      <c r="G57" s="82"/>
      <c r="H57" s="61" t="s">
        <v>85</v>
      </c>
      <c r="I57" s="71" t="s">
        <v>235</v>
      </c>
      <c r="K57" s="65" t="s">
        <v>46</v>
      </c>
      <c r="L57" s="74"/>
      <c r="M57" s="63" t="s">
        <v>38</v>
      </c>
      <c r="N57" s="71"/>
      <c r="O57" s="61" t="s">
        <v>22</v>
      </c>
      <c r="P57" s="63"/>
      <c r="R57" s="65"/>
      <c r="S57" s="74"/>
      <c r="T57" s="63" t="s">
        <v>38</v>
      </c>
      <c r="U57" s="76"/>
      <c r="V57" s="61" t="s">
        <v>22</v>
      </c>
      <c r="W57" s="76"/>
      <c r="Y57" s="65"/>
      <c r="Z57" s="74"/>
      <c r="AA57" s="76"/>
      <c r="AB57" s="76"/>
      <c r="AC57" s="74"/>
      <c r="AD57" s="76"/>
      <c r="AE57" s="76"/>
      <c r="AF57" s="65" t="s">
        <v>46</v>
      </c>
    </row>
    <row r="58">
      <c r="A58" s="72" t="s">
        <v>236</v>
      </c>
      <c r="B58" s="73" t="s">
        <v>237</v>
      </c>
      <c r="C58" s="71" t="s">
        <v>238</v>
      </c>
      <c r="E58" s="74"/>
      <c r="F58" s="71" t="s">
        <v>239</v>
      </c>
      <c r="G58" s="82"/>
      <c r="H58" s="61" t="s">
        <v>85</v>
      </c>
      <c r="I58" s="71" t="s">
        <v>240</v>
      </c>
      <c r="K58" s="65" t="s">
        <v>46</v>
      </c>
      <c r="L58" s="74"/>
      <c r="M58" s="63" t="s">
        <v>38</v>
      </c>
      <c r="N58" s="71"/>
      <c r="O58" s="61" t="s">
        <v>22</v>
      </c>
      <c r="P58" s="63"/>
      <c r="R58" s="65"/>
      <c r="S58" s="74"/>
      <c r="T58" s="63" t="s">
        <v>38</v>
      </c>
      <c r="U58" s="76"/>
      <c r="V58" s="61" t="s">
        <v>22</v>
      </c>
      <c r="W58" s="76"/>
      <c r="Y58" s="65"/>
      <c r="Z58" s="74"/>
      <c r="AA58" s="76"/>
      <c r="AB58" s="76"/>
      <c r="AC58" s="74"/>
      <c r="AD58" s="76"/>
      <c r="AE58" s="76"/>
      <c r="AF58" s="65" t="s">
        <v>46</v>
      </c>
    </row>
    <row r="59">
      <c r="A59" s="72" t="s">
        <v>241</v>
      </c>
      <c r="B59" s="73" t="s">
        <v>242</v>
      </c>
      <c r="C59" s="71" t="s">
        <v>243</v>
      </c>
      <c r="E59" s="74"/>
      <c r="F59" s="71" t="s">
        <v>244</v>
      </c>
      <c r="G59" s="82"/>
      <c r="H59" s="61" t="s">
        <v>85</v>
      </c>
      <c r="I59" s="71" t="s">
        <v>245</v>
      </c>
      <c r="K59" s="65" t="s">
        <v>46</v>
      </c>
      <c r="L59" s="74"/>
      <c r="M59" s="63" t="s">
        <v>38</v>
      </c>
      <c r="N59" s="71"/>
      <c r="O59" s="61" t="s">
        <v>22</v>
      </c>
      <c r="P59" s="63"/>
      <c r="R59" s="65"/>
      <c r="S59" s="74"/>
      <c r="T59" s="63" t="s">
        <v>38</v>
      </c>
      <c r="U59" s="76"/>
      <c r="V59" s="61" t="s">
        <v>22</v>
      </c>
      <c r="W59" s="76"/>
      <c r="Y59" s="65"/>
      <c r="Z59" s="74"/>
      <c r="AA59" s="76"/>
      <c r="AB59" s="76"/>
      <c r="AC59" s="74"/>
      <c r="AD59" s="76"/>
      <c r="AE59" s="76"/>
      <c r="AF59" s="65" t="s">
        <v>46</v>
      </c>
    </row>
    <row r="60">
      <c r="A60" s="72" t="s">
        <v>246</v>
      </c>
      <c r="B60" s="73" t="s">
        <v>247</v>
      </c>
      <c r="C60" s="71" t="s">
        <v>248</v>
      </c>
      <c r="E60" s="74"/>
      <c r="F60" s="71" t="s">
        <v>249</v>
      </c>
      <c r="G60" s="82"/>
      <c r="H60" s="61" t="s">
        <v>85</v>
      </c>
      <c r="I60" s="71" t="s">
        <v>250</v>
      </c>
      <c r="K60" s="65" t="s">
        <v>46</v>
      </c>
      <c r="L60" s="74"/>
      <c r="M60" s="63" t="s">
        <v>38</v>
      </c>
      <c r="N60" s="71"/>
      <c r="O60" s="61" t="s">
        <v>22</v>
      </c>
      <c r="P60" s="63"/>
      <c r="R60" s="65"/>
      <c r="S60" s="74"/>
      <c r="T60" s="63" t="s">
        <v>38</v>
      </c>
      <c r="U60" s="76"/>
      <c r="V60" s="61" t="s">
        <v>22</v>
      </c>
      <c r="W60" s="76"/>
      <c r="Y60" s="65"/>
      <c r="Z60" s="74"/>
      <c r="AA60" s="76"/>
      <c r="AB60" s="76"/>
      <c r="AC60" s="74"/>
      <c r="AD60" s="76"/>
      <c r="AE60" s="76"/>
      <c r="AF60" s="65" t="s">
        <v>46</v>
      </c>
    </row>
    <row r="61">
      <c r="A61" s="72" t="s">
        <v>251</v>
      </c>
      <c r="B61" s="73" t="s">
        <v>252</v>
      </c>
      <c r="C61" s="63" t="s">
        <v>76</v>
      </c>
      <c r="E61" s="74"/>
      <c r="F61" s="71" t="s">
        <v>253</v>
      </c>
      <c r="G61" s="79" t="s">
        <v>254</v>
      </c>
      <c r="H61" s="61" t="s">
        <v>85</v>
      </c>
      <c r="I61" s="71" t="s">
        <v>255</v>
      </c>
      <c r="K61" s="65" t="s">
        <v>46</v>
      </c>
      <c r="L61" s="74"/>
      <c r="M61" s="63" t="s">
        <v>38</v>
      </c>
      <c r="N61" s="71"/>
      <c r="O61" s="61" t="s">
        <v>22</v>
      </c>
      <c r="P61" s="63"/>
      <c r="R61" s="65"/>
      <c r="S61" s="74"/>
      <c r="T61" s="63" t="s">
        <v>38</v>
      </c>
      <c r="U61" s="76"/>
      <c r="V61" s="61" t="s">
        <v>22</v>
      </c>
      <c r="W61" s="76"/>
      <c r="Y61" s="65"/>
      <c r="Z61" s="74"/>
      <c r="AA61" s="76"/>
      <c r="AB61" s="76"/>
      <c r="AC61" s="74"/>
      <c r="AD61" s="76"/>
      <c r="AE61" s="76"/>
      <c r="AF61" s="65" t="s">
        <v>46</v>
      </c>
    </row>
    <row r="62">
      <c r="A62" s="72" t="s">
        <v>256</v>
      </c>
      <c r="B62" s="73" t="s">
        <v>257</v>
      </c>
      <c r="C62" s="63" t="s">
        <v>97</v>
      </c>
      <c r="E62" s="74"/>
      <c r="F62" s="71" t="s">
        <v>258</v>
      </c>
      <c r="G62" s="71"/>
      <c r="H62" s="61" t="s">
        <v>85</v>
      </c>
      <c r="I62" s="71" t="s">
        <v>259</v>
      </c>
      <c r="K62" s="65" t="s">
        <v>46</v>
      </c>
      <c r="L62" s="74"/>
      <c r="M62" s="63" t="s">
        <v>38</v>
      </c>
      <c r="N62" s="71"/>
      <c r="O62" s="61" t="s">
        <v>22</v>
      </c>
      <c r="P62" s="63"/>
      <c r="R62" s="65"/>
      <c r="S62" s="74"/>
      <c r="T62" s="63" t="s">
        <v>38</v>
      </c>
      <c r="U62" s="76"/>
      <c r="V62" s="61" t="s">
        <v>22</v>
      </c>
      <c r="W62" s="76"/>
      <c r="Y62" s="65"/>
      <c r="Z62" s="74"/>
      <c r="AA62" s="76"/>
      <c r="AB62" s="76"/>
      <c r="AC62" s="74"/>
      <c r="AD62" s="76"/>
      <c r="AE62" s="76"/>
      <c r="AF62" s="65" t="s">
        <v>46</v>
      </c>
    </row>
    <row r="63">
      <c r="A63" s="72" t="s">
        <v>260</v>
      </c>
      <c r="B63" s="73" t="s">
        <v>261</v>
      </c>
      <c r="C63" s="63" t="s">
        <v>97</v>
      </c>
      <c r="E63" s="74"/>
      <c r="F63" s="71" t="s">
        <v>262</v>
      </c>
      <c r="G63" s="71"/>
      <c r="H63" s="61" t="s">
        <v>85</v>
      </c>
      <c r="I63" s="71" t="s">
        <v>263</v>
      </c>
      <c r="K63" s="65" t="s">
        <v>46</v>
      </c>
      <c r="L63" s="74"/>
      <c r="M63" s="63" t="s">
        <v>38</v>
      </c>
      <c r="N63" s="71"/>
      <c r="O63" s="61" t="s">
        <v>22</v>
      </c>
      <c r="P63" s="63"/>
      <c r="R63" s="65"/>
      <c r="S63" s="74"/>
      <c r="T63" s="63" t="s">
        <v>38</v>
      </c>
      <c r="U63" s="76"/>
      <c r="V63" s="61" t="s">
        <v>22</v>
      </c>
      <c r="W63" s="76"/>
      <c r="Y63" s="65"/>
      <c r="Z63" s="74"/>
      <c r="AA63" s="76"/>
      <c r="AB63" s="76"/>
      <c r="AC63" s="74"/>
      <c r="AD63" s="76"/>
      <c r="AE63" s="76"/>
      <c r="AF63" s="65" t="s">
        <v>46</v>
      </c>
    </row>
    <row r="64">
      <c r="A64" s="72" t="s">
        <v>264</v>
      </c>
      <c r="B64" s="73" t="s">
        <v>265</v>
      </c>
      <c r="C64" s="63" t="s">
        <v>97</v>
      </c>
      <c r="E64" s="74"/>
      <c r="F64" s="71" t="s">
        <v>266</v>
      </c>
      <c r="G64" s="71"/>
      <c r="H64" s="61" t="s">
        <v>85</v>
      </c>
      <c r="I64" s="71" t="s">
        <v>267</v>
      </c>
      <c r="K64" s="65" t="s">
        <v>46</v>
      </c>
      <c r="L64" s="74"/>
      <c r="M64" s="63" t="s">
        <v>38</v>
      </c>
      <c r="N64" s="71"/>
      <c r="O64" s="61" t="s">
        <v>22</v>
      </c>
      <c r="P64" s="63"/>
      <c r="R64" s="65"/>
      <c r="S64" s="74"/>
      <c r="T64" s="63" t="s">
        <v>38</v>
      </c>
      <c r="U64" s="76"/>
      <c r="V64" s="61" t="s">
        <v>22</v>
      </c>
      <c r="W64" s="76"/>
      <c r="Y64" s="65"/>
      <c r="Z64" s="74"/>
      <c r="AA64" s="76"/>
      <c r="AB64" s="76"/>
      <c r="AC64" s="74"/>
      <c r="AD64" s="76"/>
      <c r="AE64" s="76"/>
      <c r="AF64" s="65" t="s">
        <v>46</v>
      </c>
    </row>
    <row r="65">
      <c r="A65" s="72" t="s">
        <v>268</v>
      </c>
      <c r="B65" s="73" t="s">
        <v>269</v>
      </c>
      <c r="C65" s="63" t="s">
        <v>109</v>
      </c>
      <c r="E65" s="74"/>
      <c r="F65" s="71" t="s">
        <v>270</v>
      </c>
      <c r="G65" s="79" t="s">
        <v>271</v>
      </c>
      <c r="H65" s="78" t="s">
        <v>85</v>
      </c>
      <c r="I65" s="71" t="s">
        <v>272</v>
      </c>
      <c r="K65" s="65" t="s">
        <v>46</v>
      </c>
      <c r="L65" s="74"/>
      <c r="M65" s="63" t="s">
        <v>38</v>
      </c>
      <c r="N65" s="71"/>
      <c r="O65" s="61" t="s">
        <v>22</v>
      </c>
      <c r="P65" s="63"/>
      <c r="R65" s="65"/>
      <c r="S65" s="74"/>
      <c r="T65" s="63" t="s">
        <v>38</v>
      </c>
      <c r="U65" s="76"/>
      <c r="V65" s="61" t="s">
        <v>22</v>
      </c>
      <c r="W65" s="76"/>
      <c r="Y65" s="65"/>
      <c r="Z65" s="74"/>
      <c r="AA65" s="76"/>
      <c r="AB65" s="76"/>
      <c r="AC65" s="74"/>
      <c r="AD65" s="76"/>
      <c r="AE65" s="76"/>
      <c r="AF65" s="65" t="s">
        <v>46</v>
      </c>
    </row>
    <row r="66">
      <c r="A66" s="72" t="s">
        <v>273</v>
      </c>
      <c r="B66" s="73" t="s">
        <v>274</v>
      </c>
      <c r="C66" s="63" t="s">
        <v>275</v>
      </c>
      <c r="E66" s="74"/>
      <c r="F66" s="71" t="s">
        <v>276</v>
      </c>
      <c r="G66" s="71"/>
      <c r="H66" s="78" t="s">
        <v>85</v>
      </c>
      <c r="I66" s="71" t="s">
        <v>277</v>
      </c>
      <c r="K66" s="65" t="s">
        <v>46</v>
      </c>
      <c r="L66" s="74"/>
      <c r="M66" s="63" t="s">
        <v>38</v>
      </c>
      <c r="N66" s="71"/>
      <c r="O66" s="61" t="s">
        <v>22</v>
      </c>
      <c r="P66" s="63"/>
      <c r="R66" s="65"/>
      <c r="S66" s="74"/>
      <c r="T66" s="63" t="s">
        <v>38</v>
      </c>
      <c r="U66" s="76"/>
      <c r="V66" s="61" t="s">
        <v>22</v>
      </c>
      <c r="W66" s="76"/>
      <c r="Y66" s="65"/>
      <c r="Z66" s="74"/>
      <c r="AA66" s="76"/>
      <c r="AB66" s="76"/>
      <c r="AC66" s="74"/>
      <c r="AD66" s="76"/>
      <c r="AE66" s="76"/>
      <c r="AF66" s="65" t="s">
        <v>46</v>
      </c>
    </row>
    <row r="67">
      <c r="A67" s="57" t="s">
        <v>278</v>
      </c>
      <c r="B67" s="58" t="s">
        <v>279</v>
      </c>
      <c r="C67" s="58" t="s">
        <v>280</v>
      </c>
      <c r="E67" s="59"/>
      <c r="F67" s="58" t="s">
        <v>42</v>
      </c>
      <c r="G67" s="60"/>
      <c r="H67" s="61" t="s">
        <v>43</v>
      </c>
      <c r="I67" s="58"/>
      <c r="K67" s="58" t="s">
        <v>44</v>
      </c>
      <c r="L67" s="59"/>
      <c r="M67" s="58" t="s">
        <v>281</v>
      </c>
      <c r="N67" s="81" t="s">
        <v>282</v>
      </c>
      <c r="O67" s="61" t="s">
        <v>20</v>
      </c>
      <c r="P67" s="58" t="s">
        <v>283</v>
      </c>
      <c r="R67" s="58" t="s">
        <v>44</v>
      </c>
      <c r="S67" s="59"/>
      <c r="T67" s="58" t="s">
        <v>281</v>
      </c>
      <c r="U67" s="81" t="s">
        <v>282</v>
      </c>
      <c r="V67" s="61" t="s">
        <v>20</v>
      </c>
      <c r="W67" s="58" t="s">
        <v>283</v>
      </c>
      <c r="Y67" s="58" t="s">
        <v>46</v>
      </c>
      <c r="Z67" s="59"/>
      <c r="AA67" s="58"/>
      <c r="AB67" s="58"/>
      <c r="AC67" s="61" t="s">
        <v>45</v>
      </c>
      <c r="AD67" s="58"/>
      <c r="AF67" s="58" t="s">
        <v>46</v>
      </c>
    </row>
    <row r="68">
      <c r="A68" s="57" t="s">
        <v>284</v>
      </c>
      <c r="B68" s="58" t="s">
        <v>285</v>
      </c>
      <c r="C68" s="58" t="s">
        <v>286</v>
      </c>
      <c r="E68" s="83"/>
      <c r="F68" s="58" t="s">
        <v>42</v>
      </c>
      <c r="G68" s="60"/>
      <c r="H68" s="61" t="s">
        <v>43</v>
      </c>
      <c r="I68" s="58"/>
      <c r="K68" s="58" t="s">
        <v>44</v>
      </c>
      <c r="L68" s="84"/>
      <c r="M68" s="58" t="s">
        <v>281</v>
      </c>
      <c r="N68" s="85" t="s">
        <v>287</v>
      </c>
      <c r="O68" s="61" t="s">
        <v>20</v>
      </c>
      <c r="P68" s="58" t="s">
        <v>283</v>
      </c>
      <c r="R68" s="58" t="s">
        <v>44</v>
      </c>
      <c r="S68" s="84"/>
      <c r="T68" s="58" t="s">
        <v>281</v>
      </c>
      <c r="U68" s="81" t="s">
        <v>287</v>
      </c>
      <c r="V68" s="61" t="s">
        <v>20</v>
      </c>
      <c r="W68" s="58" t="s">
        <v>283</v>
      </c>
      <c r="Y68" s="58" t="s">
        <v>46</v>
      </c>
      <c r="Z68" s="84"/>
      <c r="AA68" s="86"/>
      <c r="AB68" s="87"/>
      <c r="AC68" s="61" t="s">
        <v>45</v>
      </c>
      <c r="AD68" s="58"/>
      <c r="AF68" s="58" t="s">
        <v>46</v>
      </c>
    </row>
    <row r="69">
      <c r="A69" s="57" t="s">
        <v>288</v>
      </c>
      <c r="B69" s="58" t="s">
        <v>289</v>
      </c>
      <c r="C69" s="58" t="s">
        <v>290</v>
      </c>
      <c r="E69" s="83"/>
      <c r="F69" s="58" t="s">
        <v>291</v>
      </c>
      <c r="G69" s="81" t="s">
        <v>292</v>
      </c>
      <c r="H69" s="61" t="s">
        <v>85</v>
      </c>
      <c r="I69" s="58" t="s">
        <v>293</v>
      </c>
      <c r="K69" s="58" t="s">
        <v>46</v>
      </c>
      <c r="L69" s="59"/>
      <c r="M69" s="58" t="s">
        <v>38</v>
      </c>
      <c r="N69" s="60"/>
      <c r="O69" s="61" t="s">
        <v>22</v>
      </c>
      <c r="P69" s="58"/>
      <c r="R69" s="58"/>
      <c r="S69" s="59"/>
      <c r="T69" s="58" t="s">
        <v>38</v>
      </c>
      <c r="U69" s="87"/>
      <c r="V69" s="61" t="s">
        <v>22</v>
      </c>
      <c r="W69" s="58"/>
      <c r="Y69" s="58"/>
      <c r="Z69" s="59"/>
      <c r="AA69" s="58"/>
      <c r="AB69" s="87"/>
      <c r="AC69" s="61" t="s">
        <v>45</v>
      </c>
      <c r="AD69" s="58"/>
      <c r="AF69" s="58" t="s">
        <v>46</v>
      </c>
    </row>
    <row r="70">
      <c r="A70" s="57" t="s">
        <v>294</v>
      </c>
      <c r="B70" s="58" t="s">
        <v>295</v>
      </c>
      <c r="C70" s="58" t="s">
        <v>296</v>
      </c>
      <c r="E70" s="59"/>
      <c r="F70" s="58" t="s">
        <v>297</v>
      </c>
      <c r="G70" s="81" t="s">
        <v>298</v>
      </c>
      <c r="H70" s="61" t="s">
        <v>85</v>
      </c>
      <c r="I70" s="58" t="s">
        <v>299</v>
      </c>
      <c r="K70" s="58" t="s">
        <v>46</v>
      </c>
      <c r="L70" s="59"/>
      <c r="M70" s="58" t="s">
        <v>38</v>
      </c>
      <c r="N70" s="60"/>
      <c r="O70" s="61" t="s">
        <v>22</v>
      </c>
      <c r="P70" s="58"/>
      <c r="R70" s="58"/>
      <c r="S70" s="59"/>
      <c r="T70" s="58" t="s">
        <v>38</v>
      </c>
      <c r="U70" s="58"/>
      <c r="V70" s="61" t="s">
        <v>22</v>
      </c>
      <c r="W70" s="58"/>
      <c r="Y70" s="58"/>
      <c r="Z70" s="59"/>
      <c r="AA70" s="58"/>
      <c r="AB70" s="58"/>
      <c r="AC70" s="61" t="s">
        <v>45</v>
      </c>
      <c r="AD70" s="58"/>
      <c r="AF70" s="58" t="s">
        <v>46</v>
      </c>
    </row>
    <row r="71">
      <c r="A71" s="57" t="s">
        <v>300</v>
      </c>
      <c r="B71" s="88" t="s">
        <v>301</v>
      </c>
      <c r="C71" s="58" t="s">
        <v>302</v>
      </c>
      <c r="E71" s="59"/>
      <c r="F71" s="58" t="s">
        <v>42</v>
      </c>
      <c r="G71" s="60"/>
      <c r="H71" s="61" t="s">
        <v>43</v>
      </c>
      <c r="I71" s="58"/>
      <c r="K71" s="58" t="s">
        <v>44</v>
      </c>
      <c r="L71" s="59"/>
      <c r="M71" s="58" t="s">
        <v>42</v>
      </c>
      <c r="N71" s="58"/>
      <c r="O71" s="61" t="s">
        <v>43</v>
      </c>
      <c r="P71" s="58"/>
      <c r="R71" s="58"/>
      <c r="S71" s="59"/>
      <c r="T71" s="58" t="s">
        <v>42</v>
      </c>
      <c r="U71" s="58"/>
      <c r="V71" s="61" t="s">
        <v>43</v>
      </c>
      <c r="W71" s="58"/>
      <c r="Y71" s="58"/>
      <c r="Z71" s="59"/>
      <c r="AA71" s="58"/>
      <c r="AB71" s="58"/>
      <c r="AC71" s="61" t="s">
        <v>45</v>
      </c>
      <c r="AD71" s="58"/>
      <c r="AF71" s="58" t="s">
        <v>46</v>
      </c>
    </row>
    <row r="72">
      <c r="A72" s="57" t="s">
        <v>303</v>
      </c>
      <c r="B72" s="88" t="s">
        <v>304</v>
      </c>
      <c r="C72" s="58" t="s">
        <v>305</v>
      </c>
      <c r="E72" s="59"/>
      <c r="F72" s="58" t="s">
        <v>42</v>
      </c>
      <c r="G72" s="60"/>
      <c r="H72" s="61" t="s">
        <v>43</v>
      </c>
      <c r="I72" s="58"/>
      <c r="K72" s="58" t="s">
        <v>44</v>
      </c>
      <c r="L72" s="59"/>
      <c r="M72" s="58" t="s">
        <v>42</v>
      </c>
      <c r="N72" s="58"/>
      <c r="O72" s="61" t="s">
        <v>43</v>
      </c>
      <c r="P72" s="58"/>
      <c r="R72" s="58"/>
      <c r="S72" s="59"/>
      <c r="T72" s="58" t="s">
        <v>42</v>
      </c>
      <c r="U72" s="58"/>
      <c r="V72" s="61" t="s">
        <v>43</v>
      </c>
      <c r="W72" s="58"/>
      <c r="Y72" s="58"/>
      <c r="Z72" s="59"/>
      <c r="AA72" s="58"/>
      <c r="AB72" s="58"/>
      <c r="AC72" s="61" t="s">
        <v>45</v>
      </c>
      <c r="AD72" s="58"/>
      <c r="AF72" s="58" t="s">
        <v>46</v>
      </c>
    </row>
    <row r="73">
      <c r="A73" s="57" t="s">
        <v>306</v>
      </c>
      <c r="B73" s="89" t="s">
        <v>307</v>
      </c>
      <c r="C73" s="58" t="s">
        <v>308</v>
      </c>
      <c r="E73" s="59"/>
      <c r="F73" s="58" t="s">
        <v>309</v>
      </c>
      <c r="G73" s="60"/>
      <c r="H73" s="61" t="s">
        <v>85</v>
      </c>
      <c r="I73" s="58" t="s">
        <v>310</v>
      </c>
      <c r="K73" s="58" t="s">
        <v>46</v>
      </c>
      <c r="L73" s="59"/>
      <c r="M73" s="58" t="s">
        <v>38</v>
      </c>
      <c r="N73" s="60"/>
      <c r="O73" s="61" t="s">
        <v>22</v>
      </c>
      <c r="P73" s="58"/>
      <c r="R73" s="58"/>
      <c r="S73" s="59"/>
      <c r="T73" s="58" t="s">
        <v>38</v>
      </c>
      <c r="U73" s="58"/>
      <c r="V73" s="61" t="s">
        <v>22</v>
      </c>
      <c r="W73" s="58"/>
      <c r="Y73" s="58"/>
      <c r="Z73" s="59"/>
      <c r="AA73" s="58"/>
      <c r="AB73" s="58"/>
      <c r="AC73" s="61" t="s">
        <v>45</v>
      </c>
      <c r="AD73" s="58"/>
      <c r="AF73" s="58" t="s">
        <v>46</v>
      </c>
    </row>
    <row r="74">
      <c r="A74" s="57" t="s">
        <v>311</v>
      </c>
      <c r="B74" s="89" t="s">
        <v>312</v>
      </c>
      <c r="C74" s="58" t="s">
        <v>313</v>
      </c>
      <c r="E74" s="59"/>
      <c r="F74" s="58" t="s">
        <v>314</v>
      </c>
      <c r="G74" s="60"/>
      <c r="H74" s="61" t="s">
        <v>85</v>
      </c>
      <c r="I74" s="58" t="s">
        <v>315</v>
      </c>
      <c r="K74" s="58" t="s">
        <v>46</v>
      </c>
      <c r="L74" s="59"/>
      <c r="M74" s="58" t="s">
        <v>38</v>
      </c>
      <c r="N74" s="60"/>
      <c r="O74" s="61" t="s">
        <v>22</v>
      </c>
      <c r="P74" s="58"/>
      <c r="R74" s="58"/>
      <c r="S74" s="59"/>
      <c r="T74" s="58" t="s">
        <v>38</v>
      </c>
      <c r="U74" s="58"/>
      <c r="V74" s="61" t="s">
        <v>22</v>
      </c>
      <c r="W74" s="58"/>
      <c r="Y74" s="58"/>
      <c r="Z74" s="59"/>
      <c r="AA74" s="58"/>
      <c r="AB74" s="58"/>
      <c r="AC74" s="61" t="s">
        <v>45</v>
      </c>
      <c r="AD74" s="58"/>
      <c r="AF74" s="58" t="s">
        <v>46</v>
      </c>
    </row>
    <row r="75">
      <c r="A75" s="57" t="s">
        <v>316</v>
      </c>
      <c r="B75" s="58" t="s">
        <v>317</v>
      </c>
      <c r="C75" s="58" t="s">
        <v>318</v>
      </c>
      <c r="E75" s="59"/>
      <c r="F75" s="58" t="s">
        <v>42</v>
      </c>
      <c r="G75" s="60"/>
      <c r="H75" s="61" t="s">
        <v>43</v>
      </c>
      <c r="I75" s="58"/>
      <c r="K75" s="58" t="s">
        <v>44</v>
      </c>
      <c r="L75" s="59"/>
      <c r="M75" s="58" t="s">
        <v>319</v>
      </c>
      <c r="N75" s="81" t="s">
        <v>320</v>
      </c>
      <c r="O75" s="61" t="s">
        <v>20</v>
      </c>
      <c r="P75" s="58" t="s">
        <v>321</v>
      </c>
      <c r="R75" s="58" t="s">
        <v>44</v>
      </c>
      <c r="S75" s="59"/>
      <c r="T75" s="58" t="s">
        <v>319</v>
      </c>
      <c r="U75" s="81" t="s">
        <v>320</v>
      </c>
      <c r="V75" s="61" t="s">
        <v>20</v>
      </c>
      <c r="W75" s="58" t="s">
        <v>321</v>
      </c>
      <c r="Y75" s="58" t="s">
        <v>46</v>
      </c>
      <c r="Z75" s="59"/>
      <c r="AA75" s="58"/>
      <c r="AB75" s="58"/>
      <c r="AC75" s="61" t="s">
        <v>45</v>
      </c>
      <c r="AD75" s="58"/>
      <c r="AF75" s="58" t="s">
        <v>46</v>
      </c>
    </row>
    <row r="76">
      <c r="A76" s="57" t="s">
        <v>322</v>
      </c>
      <c r="B76" s="58" t="s">
        <v>323</v>
      </c>
      <c r="C76" s="58" t="s">
        <v>324</v>
      </c>
      <c r="E76" s="59"/>
      <c r="F76" s="58" t="s">
        <v>42</v>
      </c>
      <c r="G76" s="60"/>
      <c r="H76" s="61" t="s">
        <v>43</v>
      </c>
      <c r="I76" s="58"/>
      <c r="K76" s="58" t="s">
        <v>44</v>
      </c>
      <c r="L76" s="59"/>
      <c r="M76" s="58" t="s">
        <v>325</v>
      </c>
      <c r="N76" s="81" t="s">
        <v>326</v>
      </c>
      <c r="O76" s="61" t="s">
        <v>85</v>
      </c>
      <c r="P76" s="58" t="s">
        <v>327</v>
      </c>
      <c r="R76" s="58" t="s">
        <v>44</v>
      </c>
      <c r="S76" s="59"/>
      <c r="T76" s="58" t="s">
        <v>325</v>
      </c>
      <c r="U76" s="81" t="s">
        <v>326</v>
      </c>
      <c r="V76" s="61" t="s">
        <v>85</v>
      </c>
      <c r="W76" s="58" t="s">
        <v>327</v>
      </c>
      <c r="Y76" s="58" t="s">
        <v>46</v>
      </c>
      <c r="Z76" s="59"/>
      <c r="AA76" s="58"/>
      <c r="AB76" s="58"/>
      <c r="AC76" s="61" t="s">
        <v>45</v>
      </c>
      <c r="AD76" s="58"/>
      <c r="AF76" s="58" t="s">
        <v>46</v>
      </c>
    </row>
    <row r="77">
      <c r="A77" s="57" t="s">
        <v>328</v>
      </c>
      <c r="B77" s="58" t="s">
        <v>329</v>
      </c>
      <c r="C77" s="58" t="s">
        <v>330</v>
      </c>
      <c r="E77" s="59"/>
      <c r="F77" s="58" t="s">
        <v>331</v>
      </c>
      <c r="G77" s="81" t="s">
        <v>332</v>
      </c>
      <c r="H77" s="61" t="s">
        <v>85</v>
      </c>
      <c r="I77" s="58" t="s">
        <v>333</v>
      </c>
      <c r="K77" s="58" t="s">
        <v>46</v>
      </c>
      <c r="L77" s="59"/>
      <c r="M77" s="58" t="s">
        <v>38</v>
      </c>
      <c r="N77" s="60"/>
      <c r="O77" s="61" t="s">
        <v>22</v>
      </c>
      <c r="P77" s="58"/>
      <c r="R77" s="58"/>
      <c r="S77" s="59"/>
      <c r="T77" s="58" t="s">
        <v>38</v>
      </c>
      <c r="U77" s="58"/>
      <c r="V77" s="61" t="s">
        <v>22</v>
      </c>
      <c r="W77" s="58"/>
      <c r="Y77" s="58"/>
      <c r="Z77" s="59"/>
      <c r="AA77" s="58"/>
      <c r="AB77" s="58"/>
      <c r="AC77" s="61" t="s">
        <v>45</v>
      </c>
      <c r="AD77" s="58"/>
      <c r="AF77" s="58" t="s">
        <v>46</v>
      </c>
    </row>
    <row r="78">
      <c r="A78" s="57" t="s">
        <v>334</v>
      </c>
      <c r="B78" s="89" t="s">
        <v>335</v>
      </c>
      <c r="C78" s="58" t="s">
        <v>336</v>
      </c>
      <c r="E78" s="59"/>
      <c r="F78" s="58" t="s">
        <v>337</v>
      </c>
      <c r="G78" s="60"/>
      <c r="H78" s="61" t="s">
        <v>85</v>
      </c>
      <c r="I78" s="58" t="s">
        <v>338</v>
      </c>
      <c r="K78" s="58" t="s">
        <v>46</v>
      </c>
      <c r="L78" s="59"/>
      <c r="M78" s="58" t="s">
        <v>38</v>
      </c>
      <c r="N78" s="60"/>
      <c r="O78" s="61" t="s">
        <v>22</v>
      </c>
      <c r="P78" s="58"/>
      <c r="R78" s="58"/>
      <c r="S78" s="59"/>
      <c r="T78" s="58" t="s">
        <v>38</v>
      </c>
      <c r="U78" s="58"/>
      <c r="V78" s="61" t="s">
        <v>22</v>
      </c>
      <c r="W78" s="58"/>
      <c r="Y78" s="58"/>
      <c r="Z78" s="59"/>
      <c r="AA78" s="58"/>
      <c r="AB78" s="58"/>
      <c r="AC78" s="61" t="s">
        <v>45</v>
      </c>
      <c r="AD78" s="58"/>
      <c r="AF78" s="58" t="s">
        <v>46</v>
      </c>
    </row>
    <row r="79">
      <c r="A79" s="57" t="s">
        <v>339</v>
      </c>
      <c r="B79" s="58" t="s">
        <v>340</v>
      </c>
      <c r="C79" s="58" t="s">
        <v>341</v>
      </c>
      <c r="E79" s="59"/>
      <c r="F79" s="58" t="s">
        <v>42</v>
      </c>
      <c r="G79" s="60"/>
      <c r="H79" s="61" t="s">
        <v>43</v>
      </c>
      <c r="I79" s="58"/>
      <c r="K79" s="58" t="s">
        <v>44</v>
      </c>
      <c r="L79" s="59"/>
      <c r="M79" s="58" t="s">
        <v>42</v>
      </c>
      <c r="N79" s="58"/>
      <c r="O79" s="61" t="s">
        <v>43</v>
      </c>
      <c r="P79" s="58"/>
      <c r="R79" s="58"/>
      <c r="S79" s="59"/>
      <c r="T79" s="58" t="s">
        <v>42</v>
      </c>
      <c r="U79" s="58"/>
      <c r="V79" s="61" t="s">
        <v>43</v>
      </c>
      <c r="W79" s="58"/>
      <c r="Y79" s="58"/>
      <c r="Z79" s="59"/>
      <c r="AA79" s="58"/>
      <c r="AB79" s="58"/>
      <c r="AC79" s="61" t="s">
        <v>45</v>
      </c>
      <c r="AD79" s="58"/>
      <c r="AF79" s="58" t="s">
        <v>46</v>
      </c>
    </row>
    <row r="80">
      <c r="A80" s="62" t="s">
        <v>342</v>
      </c>
      <c r="B80" s="63" t="s">
        <v>343</v>
      </c>
      <c r="C80" s="63" t="s">
        <v>76</v>
      </c>
      <c r="E80" s="67"/>
      <c r="F80" s="63" t="s">
        <v>77</v>
      </c>
      <c r="G80" s="70" t="s">
        <v>344</v>
      </c>
      <c r="H80" s="66" t="s">
        <v>20</v>
      </c>
      <c r="I80" s="63" t="s">
        <v>345</v>
      </c>
      <c r="K80" s="65" t="s">
        <v>46</v>
      </c>
      <c r="L80" s="64"/>
      <c r="M80" s="63" t="s">
        <v>80</v>
      </c>
      <c r="N80" s="68"/>
      <c r="O80" s="66" t="s">
        <v>43</v>
      </c>
      <c r="P80" s="63"/>
      <c r="R80" s="65"/>
      <c r="S80" s="64"/>
      <c r="T80" s="63" t="s">
        <v>80</v>
      </c>
      <c r="U80" s="68"/>
      <c r="V80" s="66" t="s">
        <v>43</v>
      </c>
      <c r="W80" s="63"/>
      <c r="X80" s="63"/>
      <c r="Y80" s="65"/>
      <c r="Z80" s="64"/>
      <c r="AA80" s="63"/>
      <c r="AB80" s="68"/>
      <c r="AC80" s="66"/>
      <c r="AD80" s="63"/>
      <c r="AE80" s="63"/>
      <c r="AF80" s="65" t="s">
        <v>46</v>
      </c>
    </row>
    <row r="81">
      <c r="A81" s="62" t="s">
        <v>346</v>
      </c>
      <c r="B81" s="63" t="s">
        <v>347</v>
      </c>
      <c r="C81" s="63" t="s">
        <v>97</v>
      </c>
      <c r="E81" s="67"/>
      <c r="F81" s="63" t="s">
        <v>98</v>
      </c>
      <c r="G81" s="70" t="s">
        <v>348</v>
      </c>
      <c r="H81" s="66" t="s">
        <v>20</v>
      </c>
      <c r="I81" s="63" t="s">
        <v>345</v>
      </c>
      <c r="K81" s="65" t="s">
        <v>46</v>
      </c>
      <c r="L81" s="64"/>
      <c r="M81" s="63" t="s">
        <v>80</v>
      </c>
      <c r="N81" s="68"/>
      <c r="O81" s="66" t="s">
        <v>43</v>
      </c>
      <c r="P81" s="63"/>
      <c r="R81" s="65"/>
      <c r="S81" s="64"/>
      <c r="T81" s="63" t="s">
        <v>80</v>
      </c>
      <c r="U81" s="68"/>
      <c r="V81" s="66" t="s">
        <v>43</v>
      </c>
      <c r="W81" s="63"/>
      <c r="X81" s="63"/>
      <c r="Y81" s="65"/>
      <c r="Z81" s="64"/>
      <c r="AA81" s="63"/>
      <c r="AB81" s="68"/>
      <c r="AC81" s="66"/>
      <c r="AD81" s="63"/>
      <c r="AE81" s="63"/>
      <c r="AF81" s="65" t="s">
        <v>46</v>
      </c>
    </row>
    <row r="82">
      <c r="A82" s="62" t="s">
        <v>349</v>
      </c>
      <c r="B82" s="63" t="s">
        <v>350</v>
      </c>
      <c r="C82" s="63" t="s">
        <v>156</v>
      </c>
      <c r="E82" s="67"/>
      <c r="F82" s="63" t="s">
        <v>77</v>
      </c>
      <c r="G82" s="70" t="s">
        <v>351</v>
      </c>
      <c r="H82" s="66" t="s">
        <v>20</v>
      </c>
      <c r="I82" s="63" t="s">
        <v>352</v>
      </c>
      <c r="K82" s="65" t="s">
        <v>46</v>
      </c>
      <c r="L82" s="64"/>
      <c r="M82" s="63" t="s">
        <v>118</v>
      </c>
      <c r="N82" s="68"/>
      <c r="O82" s="66" t="s">
        <v>43</v>
      </c>
      <c r="P82" s="63"/>
      <c r="R82" s="65"/>
      <c r="S82" s="64"/>
      <c r="T82" s="63" t="s">
        <v>80</v>
      </c>
      <c r="U82" s="68"/>
      <c r="V82" s="66" t="s">
        <v>43</v>
      </c>
      <c r="W82" s="63"/>
      <c r="X82" s="63"/>
      <c r="Y82" s="65"/>
      <c r="Z82" s="64"/>
      <c r="AA82" s="63"/>
      <c r="AB82" s="68"/>
      <c r="AC82" s="66"/>
      <c r="AD82" s="63"/>
      <c r="AE82" s="63"/>
      <c r="AF82" s="65" t="s">
        <v>46</v>
      </c>
    </row>
    <row r="83">
      <c r="A83" s="57" t="s">
        <v>353</v>
      </c>
      <c r="B83" s="58" t="s">
        <v>354</v>
      </c>
      <c r="C83" s="58" t="s">
        <v>355</v>
      </c>
      <c r="E83" s="59"/>
      <c r="F83" s="58" t="s">
        <v>42</v>
      </c>
      <c r="G83" s="60"/>
      <c r="H83" s="61" t="s">
        <v>43</v>
      </c>
      <c r="I83" s="58"/>
      <c r="K83" s="58" t="s">
        <v>44</v>
      </c>
      <c r="L83" s="59"/>
      <c r="M83" s="58" t="s">
        <v>42</v>
      </c>
      <c r="N83" s="58"/>
      <c r="O83" s="61" t="s">
        <v>43</v>
      </c>
      <c r="P83" s="58"/>
      <c r="R83" s="58"/>
      <c r="S83" s="59"/>
      <c r="T83" s="90" t="s">
        <v>42</v>
      </c>
      <c r="U83" s="58"/>
      <c r="V83" s="61" t="s">
        <v>43</v>
      </c>
      <c r="W83" s="58"/>
      <c r="Y83" s="58"/>
      <c r="Z83" s="59"/>
      <c r="AA83" s="58"/>
      <c r="AB83" s="58"/>
      <c r="AC83" s="61" t="s">
        <v>45</v>
      </c>
      <c r="AD83" s="58"/>
      <c r="AF83" s="58" t="s">
        <v>46</v>
      </c>
    </row>
    <row r="84">
      <c r="A84" s="72" t="s">
        <v>356</v>
      </c>
      <c r="B84" s="73" t="s">
        <v>357</v>
      </c>
      <c r="C84" s="63" t="s">
        <v>76</v>
      </c>
      <c r="E84" s="74"/>
      <c r="F84" s="63" t="s">
        <v>77</v>
      </c>
      <c r="G84" s="70" t="s">
        <v>358</v>
      </c>
      <c r="H84" s="66" t="s">
        <v>20</v>
      </c>
      <c r="I84" s="63" t="s">
        <v>345</v>
      </c>
      <c r="K84" s="65" t="s">
        <v>46</v>
      </c>
      <c r="L84" s="74"/>
      <c r="M84" s="63" t="s">
        <v>80</v>
      </c>
      <c r="N84" s="76"/>
      <c r="O84" s="78" t="s">
        <v>43</v>
      </c>
      <c r="P84" s="63"/>
      <c r="R84" s="65"/>
      <c r="S84" s="74"/>
      <c r="T84" s="91" t="s">
        <v>80</v>
      </c>
      <c r="U84" s="76"/>
      <c r="V84" s="61" t="s">
        <v>43</v>
      </c>
      <c r="W84" s="76"/>
      <c r="X84" s="76"/>
      <c r="Y84" s="65"/>
      <c r="Z84" s="74"/>
      <c r="AA84" s="76"/>
      <c r="AB84" s="76"/>
      <c r="AC84" s="74"/>
      <c r="AD84" s="76"/>
      <c r="AE84" s="76"/>
      <c r="AF84" s="65" t="s">
        <v>46</v>
      </c>
    </row>
    <row r="85">
      <c r="A85" s="72" t="s">
        <v>359</v>
      </c>
      <c r="B85" s="73" t="s">
        <v>360</v>
      </c>
      <c r="C85" s="63" t="s">
        <v>97</v>
      </c>
      <c r="E85" s="74"/>
      <c r="F85" s="63" t="s">
        <v>98</v>
      </c>
      <c r="G85" s="79" t="s">
        <v>361</v>
      </c>
      <c r="H85" s="78" t="s">
        <v>20</v>
      </c>
      <c r="I85" s="63" t="s">
        <v>345</v>
      </c>
      <c r="K85" s="65" t="s">
        <v>46</v>
      </c>
      <c r="L85" s="74"/>
      <c r="M85" s="63" t="s">
        <v>80</v>
      </c>
      <c r="N85" s="76"/>
      <c r="O85" s="78" t="s">
        <v>43</v>
      </c>
      <c r="P85" s="63"/>
      <c r="R85" s="65"/>
      <c r="S85" s="74"/>
      <c r="T85" s="91" t="s">
        <v>80</v>
      </c>
      <c r="U85" s="76"/>
      <c r="V85" s="61" t="s">
        <v>43</v>
      </c>
      <c r="W85" s="76"/>
      <c r="X85" s="76"/>
      <c r="Y85" s="65"/>
      <c r="Z85" s="74"/>
      <c r="AA85" s="76"/>
      <c r="AB85" s="76"/>
      <c r="AC85" s="74"/>
      <c r="AD85" s="76"/>
      <c r="AE85" s="76"/>
      <c r="AF85" s="65" t="s">
        <v>46</v>
      </c>
    </row>
    <row r="86">
      <c r="A86" s="72" t="s">
        <v>362</v>
      </c>
      <c r="B86" s="73" t="s">
        <v>363</v>
      </c>
      <c r="C86" s="63" t="s">
        <v>364</v>
      </c>
      <c r="E86" s="74"/>
      <c r="F86" s="63" t="s">
        <v>77</v>
      </c>
      <c r="G86" s="79" t="s">
        <v>365</v>
      </c>
      <c r="H86" s="78" t="s">
        <v>20</v>
      </c>
      <c r="I86" s="63" t="s">
        <v>366</v>
      </c>
      <c r="K86" s="65" t="s">
        <v>46</v>
      </c>
      <c r="L86" s="74"/>
      <c r="M86" s="63" t="s">
        <v>118</v>
      </c>
      <c r="N86" s="76"/>
      <c r="O86" s="78" t="s">
        <v>43</v>
      </c>
      <c r="P86" s="63"/>
      <c r="R86" s="65"/>
      <c r="S86" s="74"/>
      <c r="T86" s="91" t="s">
        <v>118</v>
      </c>
      <c r="U86" s="76"/>
      <c r="V86" s="61" t="s">
        <v>43</v>
      </c>
      <c r="W86" s="76"/>
      <c r="X86" s="76"/>
      <c r="Y86" s="65"/>
      <c r="Z86" s="74"/>
      <c r="AA86" s="76"/>
      <c r="AB86" s="76"/>
      <c r="AC86" s="74"/>
      <c r="AD86" s="76"/>
      <c r="AE86" s="76"/>
      <c r="AF86" s="65" t="s">
        <v>46</v>
      </c>
    </row>
    <row r="87">
      <c r="A87" s="57" t="s">
        <v>367</v>
      </c>
      <c r="B87" s="58" t="s">
        <v>368</v>
      </c>
      <c r="C87" s="58" t="s">
        <v>369</v>
      </c>
      <c r="E87" s="59"/>
      <c r="F87" s="58" t="s">
        <v>370</v>
      </c>
      <c r="G87" s="81" t="s">
        <v>371</v>
      </c>
      <c r="H87" s="61" t="s">
        <v>85</v>
      </c>
      <c r="I87" s="58" t="s">
        <v>372</v>
      </c>
      <c r="K87" s="58" t="s">
        <v>46</v>
      </c>
      <c r="L87" s="59"/>
      <c r="M87" s="58" t="s">
        <v>38</v>
      </c>
      <c r="N87" s="60"/>
      <c r="O87" s="61" t="s">
        <v>22</v>
      </c>
      <c r="P87" s="58"/>
      <c r="R87" s="58"/>
      <c r="S87" s="59"/>
      <c r="T87" s="58" t="s">
        <v>38</v>
      </c>
      <c r="U87" s="58"/>
      <c r="V87" s="61" t="s">
        <v>22</v>
      </c>
      <c r="W87" s="58"/>
      <c r="Y87" s="58"/>
      <c r="Z87" s="59"/>
      <c r="AA87" s="58"/>
      <c r="AB87" s="58"/>
      <c r="AC87" s="61" t="s">
        <v>45</v>
      </c>
      <c r="AD87" s="58"/>
      <c r="AF87" s="58" t="s">
        <v>46</v>
      </c>
    </row>
    <row r="88">
      <c r="A88" s="72" t="s">
        <v>373</v>
      </c>
      <c r="B88" s="73" t="s">
        <v>374</v>
      </c>
      <c r="C88" s="63" t="s">
        <v>76</v>
      </c>
      <c r="E88" s="74"/>
      <c r="F88" s="63" t="s">
        <v>375</v>
      </c>
      <c r="G88" s="71"/>
      <c r="H88" s="61" t="s">
        <v>85</v>
      </c>
      <c r="I88" s="63" t="s">
        <v>376</v>
      </c>
      <c r="K88" s="65" t="s">
        <v>46</v>
      </c>
      <c r="L88" s="74"/>
      <c r="M88" s="71" t="s">
        <v>38</v>
      </c>
      <c r="N88" s="71"/>
      <c r="O88" s="61" t="s">
        <v>22</v>
      </c>
      <c r="P88" s="63"/>
      <c r="R88" s="65"/>
      <c r="S88" s="74"/>
      <c r="T88" s="75" t="s">
        <v>38</v>
      </c>
      <c r="U88" s="76"/>
      <c r="V88" s="61" t="s">
        <v>22</v>
      </c>
      <c r="W88" s="76"/>
      <c r="X88" s="76"/>
      <c r="Y88" s="65"/>
      <c r="Z88" s="74"/>
      <c r="AA88" s="76"/>
      <c r="AB88" s="76"/>
      <c r="AC88" s="74"/>
      <c r="AD88" s="76"/>
      <c r="AE88" s="76"/>
      <c r="AF88" s="65" t="s">
        <v>46</v>
      </c>
    </row>
    <row r="89">
      <c r="A89" s="72" t="s">
        <v>377</v>
      </c>
      <c r="B89" s="73" t="s">
        <v>378</v>
      </c>
      <c r="C89" s="63" t="s">
        <v>97</v>
      </c>
      <c r="E89" s="74"/>
      <c r="F89" s="63" t="s">
        <v>379</v>
      </c>
      <c r="G89" s="71"/>
      <c r="H89" s="61" t="s">
        <v>85</v>
      </c>
      <c r="I89" s="63" t="s">
        <v>380</v>
      </c>
      <c r="K89" s="65" t="s">
        <v>46</v>
      </c>
      <c r="L89" s="74"/>
      <c r="M89" s="71" t="s">
        <v>38</v>
      </c>
      <c r="N89" s="71"/>
      <c r="O89" s="61" t="s">
        <v>22</v>
      </c>
      <c r="P89" s="63"/>
      <c r="R89" s="65"/>
      <c r="S89" s="74"/>
      <c r="T89" s="75" t="s">
        <v>38</v>
      </c>
      <c r="U89" s="76"/>
      <c r="V89" s="61" t="s">
        <v>22</v>
      </c>
      <c r="W89" s="76"/>
      <c r="X89" s="76"/>
      <c r="Y89" s="65"/>
      <c r="Z89" s="74"/>
      <c r="AA89" s="76"/>
      <c r="AB89" s="76"/>
      <c r="AC89" s="74"/>
      <c r="AD89" s="76"/>
      <c r="AE89" s="76"/>
      <c r="AF89" s="65" t="s">
        <v>46</v>
      </c>
    </row>
    <row r="90">
      <c r="A90" s="72" t="s">
        <v>381</v>
      </c>
      <c r="B90" s="73" t="s">
        <v>382</v>
      </c>
      <c r="C90" s="63" t="s">
        <v>156</v>
      </c>
      <c r="E90" s="74"/>
      <c r="F90" s="63" t="s">
        <v>383</v>
      </c>
      <c r="G90" s="71"/>
      <c r="H90" s="61" t="s">
        <v>85</v>
      </c>
      <c r="I90" s="63" t="s">
        <v>384</v>
      </c>
      <c r="K90" s="65" t="s">
        <v>46</v>
      </c>
      <c r="L90" s="74"/>
      <c r="M90" s="71" t="s">
        <v>38</v>
      </c>
      <c r="N90" s="71"/>
      <c r="O90" s="61" t="s">
        <v>22</v>
      </c>
      <c r="P90" s="63"/>
      <c r="R90" s="65"/>
      <c r="S90" s="74"/>
      <c r="T90" s="75" t="s">
        <v>38</v>
      </c>
      <c r="U90" s="76"/>
      <c r="V90" s="61" t="s">
        <v>22</v>
      </c>
      <c r="W90" s="76"/>
      <c r="X90" s="76"/>
      <c r="Y90" s="65"/>
      <c r="Z90" s="74"/>
      <c r="AA90" s="76"/>
      <c r="AB90" s="76"/>
      <c r="AC90" s="74"/>
      <c r="AD90" s="76"/>
      <c r="AE90" s="76"/>
      <c r="AF90" s="65" t="s">
        <v>46</v>
      </c>
    </row>
    <row r="91">
      <c r="A91" s="57" t="s">
        <v>385</v>
      </c>
      <c r="B91" s="58" t="s">
        <v>386</v>
      </c>
      <c r="C91" s="58" t="s">
        <v>387</v>
      </c>
      <c r="E91" s="59"/>
      <c r="F91" s="58" t="s">
        <v>388</v>
      </c>
      <c r="G91" s="81" t="s">
        <v>389</v>
      </c>
      <c r="H91" s="61" t="s">
        <v>85</v>
      </c>
      <c r="I91" s="58" t="s">
        <v>390</v>
      </c>
      <c r="K91" s="58" t="s">
        <v>46</v>
      </c>
      <c r="L91" s="59"/>
      <c r="M91" s="58" t="s">
        <v>38</v>
      </c>
      <c r="N91" s="60"/>
      <c r="O91" s="61" t="s">
        <v>22</v>
      </c>
      <c r="P91" s="58"/>
      <c r="R91" s="58"/>
      <c r="S91" s="59"/>
      <c r="T91" s="58" t="s">
        <v>38</v>
      </c>
      <c r="U91" s="58"/>
      <c r="V91" s="61" t="s">
        <v>22</v>
      </c>
      <c r="W91" s="58"/>
      <c r="Y91" s="58"/>
      <c r="Z91" s="59"/>
      <c r="AA91" s="58"/>
      <c r="AB91" s="58"/>
      <c r="AC91" s="61" t="s">
        <v>45</v>
      </c>
      <c r="AD91" s="58"/>
      <c r="AF91" s="58" t="s">
        <v>46</v>
      </c>
    </row>
    <row r="92">
      <c r="A92" s="72" t="s">
        <v>391</v>
      </c>
      <c r="B92" s="73" t="s">
        <v>392</v>
      </c>
      <c r="C92" s="63" t="s">
        <v>76</v>
      </c>
      <c r="E92" s="74"/>
      <c r="F92" s="63" t="s">
        <v>393</v>
      </c>
      <c r="G92" s="71"/>
      <c r="H92" s="61" t="s">
        <v>85</v>
      </c>
      <c r="I92" s="63" t="s">
        <v>394</v>
      </c>
      <c r="K92" s="65" t="s">
        <v>46</v>
      </c>
      <c r="L92" s="74"/>
      <c r="M92" s="71" t="s">
        <v>38</v>
      </c>
      <c r="N92" s="71"/>
      <c r="O92" s="61" t="s">
        <v>22</v>
      </c>
      <c r="P92" s="63"/>
      <c r="R92" s="65"/>
      <c r="S92" s="74"/>
      <c r="T92" s="75" t="s">
        <v>38</v>
      </c>
      <c r="U92" s="76"/>
      <c r="V92" s="61" t="s">
        <v>22</v>
      </c>
      <c r="W92" s="76"/>
      <c r="X92" s="76"/>
      <c r="Y92" s="65"/>
      <c r="Z92" s="74"/>
      <c r="AA92" s="76"/>
      <c r="AB92" s="76"/>
      <c r="AC92" s="74"/>
      <c r="AD92" s="76"/>
      <c r="AE92" s="76"/>
      <c r="AF92" s="65" t="s">
        <v>46</v>
      </c>
    </row>
    <row r="93">
      <c r="A93" s="72" t="s">
        <v>395</v>
      </c>
      <c r="B93" s="73" t="s">
        <v>396</v>
      </c>
      <c r="C93" s="63" t="s">
        <v>97</v>
      </c>
      <c r="E93" s="74"/>
      <c r="F93" s="63" t="s">
        <v>397</v>
      </c>
      <c r="G93" s="71"/>
      <c r="H93" s="61" t="s">
        <v>85</v>
      </c>
      <c r="I93" s="63" t="s">
        <v>398</v>
      </c>
      <c r="K93" s="65" t="s">
        <v>46</v>
      </c>
      <c r="L93" s="74"/>
      <c r="M93" s="71" t="s">
        <v>38</v>
      </c>
      <c r="N93" s="71"/>
      <c r="O93" s="61" t="s">
        <v>22</v>
      </c>
      <c r="P93" s="63"/>
      <c r="R93" s="65"/>
      <c r="S93" s="74"/>
      <c r="T93" s="75" t="s">
        <v>38</v>
      </c>
      <c r="U93" s="76"/>
      <c r="V93" s="61" t="s">
        <v>22</v>
      </c>
      <c r="W93" s="76"/>
      <c r="X93" s="76"/>
      <c r="Y93" s="65"/>
      <c r="Z93" s="74"/>
      <c r="AA93" s="76"/>
      <c r="AB93" s="76"/>
      <c r="AC93" s="74"/>
      <c r="AD93" s="76"/>
      <c r="AE93" s="76"/>
      <c r="AF93" s="65" t="s">
        <v>46</v>
      </c>
    </row>
    <row r="94">
      <c r="A94" s="72" t="s">
        <v>399</v>
      </c>
      <c r="B94" s="73" t="s">
        <v>400</v>
      </c>
      <c r="C94" s="63" t="s">
        <v>156</v>
      </c>
      <c r="E94" s="74"/>
      <c r="F94" s="63" t="s">
        <v>401</v>
      </c>
      <c r="G94" s="71"/>
      <c r="H94" s="61" t="s">
        <v>85</v>
      </c>
      <c r="I94" s="63" t="s">
        <v>402</v>
      </c>
      <c r="K94" s="65" t="s">
        <v>46</v>
      </c>
      <c r="L94" s="74"/>
      <c r="M94" s="71" t="s">
        <v>38</v>
      </c>
      <c r="N94" s="71"/>
      <c r="O94" s="61" t="s">
        <v>22</v>
      </c>
      <c r="P94" s="63"/>
      <c r="R94" s="65"/>
      <c r="S94" s="74"/>
      <c r="T94" s="75" t="s">
        <v>38</v>
      </c>
      <c r="U94" s="76"/>
      <c r="V94" s="61" t="s">
        <v>22</v>
      </c>
      <c r="W94" s="76"/>
      <c r="X94" s="76"/>
      <c r="Y94" s="65"/>
      <c r="Z94" s="74"/>
      <c r="AA94" s="76"/>
      <c r="AB94" s="76"/>
      <c r="AC94" s="74"/>
      <c r="AD94" s="76"/>
      <c r="AE94" s="76"/>
      <c r="AF94" s="65" t="s">
        <v>46</v>
      </c>
    </row>
    <row r="95">
      <c r="A95" s="57" t="s">
        <v>403</v>
      </c>
      <c r="B95" s="58" t="s">
        <v>404</v>
      </c>
      <c r="C95" s="58" t="s">
        <v>405</v>
      </c>
      <c r="E95" s="59"/>
      <c r="F95" s="58" t="s">
        <v>42</v>
      </c>
      <c r="G95" s="60"/>
      <c r="H95" s="61" t="s">
        <v>43</v>
      </c>
      <c r="I95" s="58"/>
      <c r="K95" s="58" t="s">
        <v>44</v>
      </c>
      <c r="L95" s="59"/>
      <c r="M95" s="58" t="s">
        <v>406</v>
      </c>
      <c r="N95" s="81" t="s">
        <v>407</v>
      </c>
      <c r="O95" s="61" t="s">
        <v>20</v>
      </c>
      <c r="P95" s="58" t="s">
        <v>321</v>
      </c>
      <c r="R95" s="58" t="s">
        <v>44</v>
      </c>
      <c r="S95" s="59"/>
      <c r="T95" s="92" t="s">
        <v>406</v>
      </c>
      <c r="U95" s="81" t="s">
        <v>407</v>
      </c>
      <c r="V95" s="61" t="s">
        <v>20</v>
      </c>
      <c r="W95" s="58" t="s">
        <v>321</v>
      </c>
      <c r="Y95" s="58" t="s">
        <v>46</v>
      </c>
      <c r="Z95" s="59"/>
      <c r="AA95" s="58"/>
      <c r="AB95" s="58"/>
      <c r="AC95" s="61" t="s">
        <v>45</v>
      </c>
      <c r="AD95" s="58"/>
      <c r="AF95" s="58" t="s">
        <v>46</v>
      </c>
    </row>
    <row r="96">
      <c r="A96" s="57" t="s">
        <v>408</v>
      </c>
      <c r="B96" s="58" t="s">
        <v>409</v>
      </c>
      <c r="C96" s="58" t="s">
        <v>410</v>
      </c>
      <c r="E96" s="59"/>
      <c r="F96" s="58" t="s">
        <v>42</v>
      </c>
      <c r="G96" s="60"/>
      <c r="H96" s="61" t="s">
        <v>43</v>
      </c>
      <c r="I96" s="58"/>
      <c r="K96" s="58" t="s">
        <v>44</v>
      </c>
      <c r="L96" s="59"/>
      <c r="M96" s="58" t="s">
        <v>406</v>
      </c>
      <c r="N96" s="81" t="s">
        <v>411</v>
      </c>
      <c r="O96" s="61" t="s">
        <v>20</v>
      </c>
      <c r="P96" s="58" t="s">
        <v>321</v>
      </c>
      <c r="R96" s="58" t="s">
        <v>44</v>
      </c>
      <c r="S96" s="59"/>
      <c r="T96" s="92" t="s">
        <v>406</v>
      </c>
      <c r="U96" s="81" t="s">
        <v>411</v>
      </c>
      <c r="V96" s="61" t="s">
        <v>20</v>
      </c>
      <c r="W96" s="58" t="s">
        <v>321</v>
      </c>
      <c r="Y96" s="58" t="s">
        <v>46</v>
      </c>
      <c r="Z96" s="59"/>
      <c r="AA96" s="58"/>
      <c r="AB96" s="58"/>
      <c r="AC96" s="61" t="s">
        <v>45</v>
      </c>
      <c r="AD96" s="58"/>
      <c r="AF96" s="58" t="s">
        <v>46</v>
      </c>
    </row>
    <row r="97">
      <c r="A97" s="57" t="s">
        <v>412</v>
      </c>
      <c r="B97" s="58" t="s">
        <v>413</v>
      </c>
      <c r="C97" s="58" t="s">
        <v>414</v>
      </c>
      <c r="E97" s="59"/>
      <c r="F97" s="58" t="s">
        <v>415</v>
      </c>
      <c r="G97" s="60"/>
      <c r="H97" s="61" t="s">
        <v>85</v>
      </c>
      <c r="I97" s="58" t="s">
        <v>416</v>
      </c>
      <c r="K97" s="58" t="s">
        <v>46</v>
      </c>
      <c r="L97" s="59"/>
      <c r="M97" s="58" t="s">
        <v>38</v>
      </c>
      <c r="N97" s="60"/>
      <c r="O97" s="61" t="s">
        <v>22</v>
      </c>
      <c r="P97" s="58"/>
      <c r="R97" s="58"/>
      <c r="S97" s="59"/>
      <c r="T97" s="58" t="s">
        <v>38</v>
      </c>
      <c r="U97" s="58"/>
      <c r="V97" s="61" t="s">
        <v>22</v>
      </c>
      <c r="W97" s="58"/>
      <c r="Y97" s="58"/>
      <c r="Z97" s="59"/>
      <c r="AA97" s="58"/>
      <c r="AB97" s="58"/>
      <c r="AC97" s="61" t="s">
        <v>45</v>
      </c>
      <c r="AD97" s="58"/>
      <c r="AF97" s="58" t="s">
        <v>46</v>
      </c>
    </row>
    <row r="98">
      <c r="A98" s="57" t="s">
        <v>417</v>
      </c>
      <c r="B98" s="58" t="s">
        <v>418</v>
      </c>
      <c r="C98" s="58" t="s">
        <v>419</v>
      </c>
      <c r="E98" s="59"/>
      <c r="F98" s="58" t="s">
        <v>420</v>
      </c>
      <c r="G98" s="60"/>
      <c r="H98" s="61" t="s">
        <v>85</v>
      </c>
      <c r="I98" s="58" t="s">
        <v>421</v>
      </c>
      <c r="K98" s="58" t="s">
        <v>46</v>
      </c>
      <c r="L98" s="59"/>
      <c r="M98" s="58" t="s">
        <v>38</v>
      </c>
      <c r="N98" s="60"/>
      <c r="O98" s="61" t="s">
        <v>22</v>
      </c>
      <c r="P98" s="58"/>
      <c r="R98" s="58"/>
      <c r="S98" s="59"/>
      <c r="T98" s="58" t="s">
        <v>38</v>
      </c>
      <c r="U98" s="58"/>
      <c r="V98" s="61" t="s">
        <v>22</v>
      </c>
      <c r="W98" s="58"/>
      <c r="Y98" s="58"/>
      <c r="Z98" s="59"/>
      <c r="AA98" s="58"/>
      <c r="AB98" s="58"/>
      <c r="AC98" s="61" t="s">
        <v>45</v>
      </c>
      <c r="AD98" s="58"/>
      <c r="AF98" s="58" t="s">
        <v>46</v>
      </c>
    </row>
    <row r="99">
      <c r="A99" s="57" t="s">
        <v>422</v>
      </c>
      <c r="B99" s="58" t="s">
        <v>423</v>
      </c>
      <c r="C99" s="58" t="s">
        <v>424</v>
      </c>
      <c r="E99" s="59"/>
      <c r="F99" s="58" t="s">
        <v>42</v>
      </c>
      <c r="G99" s="60"/>
      <c r="H99" s="61" t="s">
        <v>43</v>
      </c>
      <c r="I99" s="58"/>
      <c r="K99" s="58" t="s">
        <v>44</v>
      </c>
      <c r="L99" s="59"/>
      <c r="M99" s="58" t="s">
        <v>42</v>
      </c>
      <c r="N99" s="58"/>
      <c r="O99" s="61" t="s">
        <v>43</v>
      </c>
      <c r="P99" s="58"/>
      <c r="R99" s="58"/>
      <c r="S99" s="59"/>
      <c r="T99" s="58" t="s">
        <v>42</v>
      </c>
      <c r="U99" s="58"/>
      <c r="V99" s="61" t="s">
        <v>43</v>
      </c>
      <c r="W99" s="58"/>
      <c r="Y99" s="58"/>
      <c r="Z99" s="59"/>
      <c r="AA99" s="58"/>
      <c r="AB99" s="58"/>
      <c r="AC99" s="61" t="s">
        <v>45</v>
      </c>
      <c r="AD99" s="58"/>
      <c r="AF99" s="58" t="s">
        <v>46</v>
      </c>
    </row>
    <row r="100">
      <c r="A100" s="57" t="s">
        <v>425</v>
      </c>
      <c r="B100" s="58" t="s">
        <v>426</v>
      </c>
      <c r="C100" s="58" t="s">
        <v>427</v>
      </c>
      <c r="E100" s="59"/>
      <c r="F100" s="58" t="s">
        <v>42</v>
      </c>
      <c r="G100" s="60"/>
      <c r="H100" s="61" t="s">
        <v>43</v>
      </c>
      <c r="I100" s="58"/>
      <c r="K100" s="58" t="s">
        <v>44</v>
      </c>
      <c r="L100" s="59"/>
      <c r="M100" s="58" t="s">
        <v>42</v>
      </c>
      <c r="N100" s="58"/>
      <c r="O100" s="61" t="s">
        <v>43</v>
      </c>
      <c r="P100" s="58"/>
      <c r="R100" s="58"/>
      <c r="S100" s="59"/>
      <c r="T100" s="58" t="s">
        <v>42</v>
      </c>
      <c r="U100" s="58"/>
      <c r="V100" s="61" t="s">
        <v>43</v>
      </c>
      <c r="W100" s="58"/>
      <c r="Y100" s="58"/>
      <c r="Z100" s="59"/>
      <c r="AA100" s="58"/>
      <c r="AB100" s="58"/>
      <c r="AC100" s="61" t="s">
        <v>45</v>
      </c>
      <c r="AD100" s="58"/>
      <c r="AF100" s="58" t="s">
        <v>46</v>
      </c>
    </row>
    <row r="101">
      <c r="A101" s="57" t="s">
        <v>428</v>
      </c>
      <c r="B101" s="58" t="s">
        <v>429</v>
      </c>
      <c r="C101" s="58" t="s">
        <v>430</v>
      </c>
      <c r="E101" s="59"/>
      <c r="F101" s="58" t="s">
        <v>431</v>
      </c>
      <c r="G101" s="60"/>
      <c r="H101" s="61" t="s">
        <v>85</v>
      </c>
      <c r="I101" s="58" t="s">
        <v>432</v>
      </c>
      <c r="K101" s="58" t="s">
        <v>46</v>
      </c>
      <c r="L101" s="59"/>
      <c r="M101" s="58" t="s">
        <v>38</v>
      </c>
      <c r="N101" s="60"/>
      <c r="O101" s="61" t="s">
        <v>22</v>
      </c>
      <c r="P101" s="58"/>
      <c r="R101" s="58"/>
      <c r="S101" s="59"/>
      <c r="T101" s="58" t="s">
        <v>38</v>
      </c>
      <c r="U101" s="58"/>
      <c r="V101" s="61" t="s">
        <v>22</v>
      </c>
      <c r="W101" s="58"/>
      <c r="Y101" s="58"/>
      <c r="Z101" s="59"/>
      <c r="AA101" s="58"/>
      <c r="AB101" s="58"/>
      <c r="AC101" s="61" t="s">
        <v>45</v>
      </c>
      <c r="AD101" s="58"/>
      <c r="AF101" s="58" t="s">
        <v>46</v>
      </c>
    </row>
    <row r="102">
      <c r="A102" s="57" t="s">
        <v>433</v>
      </c>
      <c r="B102" s="58" t="s">
        <v>434</v>
      </c>
      <c r="C102" s="58" t="s">
        <v>435</v>
      </c>
      <c r="E102" s="59"/>
      <c r="F102" s="58" t="s">
        <v>436</v>
      </c>
      <c r="G102" s="60"/>
      <c r="H102" s="61" t="s">
        <v>85</v>
      </c>
      <c r="I102" s="58" t="s">
        <v>437</v>
      </c>
      <c r="K102" s="58" t="s">
        <v>46</v>
      </c>
      <c r="L102" s="59"/>
      <c r="M102" s="58" t="s">
        <v>38</v>
      </c>
      <c r="N102" s="60"/>
      <c r="O102" s="61" t="s">
        <v>22</v>
      </c>
      <c r="P102" s="58"/>
      <c r="R102" s="58"/>
      <c r="S102" s="59"/>
      <c r="T102" s="58" t="s">
        <v>38</v>
      </c>
      <c r="U102" s="58"/>
      <c r="V102" s="61" t="s">
        <v>22</v>
      </c>
      <c r="W102" s="58"/>
      <c r="Y102" s="58"/>
      <c r="Z102" s="59"/>
      <c r="AA102" s="58"/>
      <c r="AB102" s="58"/>
      <c r="AC102" s="61" t="s">
        <v>45</v>
      </c>
      <c r="AD102" s="58"/>
      <c r="AF102" s="58" t="s">
        <v>46</v>
      </c>
    </row>
    <row r="103">
      <c r="A103" s="57" t="s">
        <v>438</v>
      </c>
      <c r="B103" s="58" t="s">
        <v>439</v>
      </c>
      <c r="C103" s="58" t="s">
        <v>440</v>
      </c>
      <c r="E103" s="59"/>
      <c r="F103" s="58" t="s">
        <v>42</v>
      </c>
      <c r="G103" s="60"/>
      <c r="H103" s="61" t="s">
        <v>43</v>
      </c>
      <c r="I103" s="58"/>
      <c r="K103" s="58" t="s">
        <v>44</v>
      </c>
      <c r="L103" s="59"/>
      <c r="M103" s="58" t="s">
        <v>441</v>
      </c>
      <c r="N103" s="81" t="s">
        <v>442</v>
      </c>
      <c r="O103" s="61" t="s">
        <v>20</v>
      </c>
      <c r="P103" s="58" t="s">
        <v>321</v>
      </c>
      <c r="R103" s="58" t="s">
        <v>44</v>
      </c>
      <c r="S103" s="59"/>
      <c r="T103" s="58" t="s">
        <v>441</v>
      </c>
      <c r="U103" s="81" t="s">
        <v>442</v>
      </c>
      <c r="V103" s="93" t="s">
        <v>20</v>
      </c>
      <c r="W103" s="90" t="s">
        <v>321</v>
      </c>
      <c r="Y103" s="58" t="s">
        <v>46</v>
      </c>
      <c r="Z103" s="59"/>
      <c r="AA103" s="58"/>
      <c r="AB103" s="58"/>
      <c r="AC103" s="61" t="s">
        <v>45</v>
      </c>
      <c r="AD103" s="58"/>
      <c r="AF103" s="58" t="s">
        <v>46</v>
      </c>
    </row>
    <row r="104">
      <c r="A104" s="57" t="s">
        <v>443</v>
      </c>
      <c r="B104" s="58" t="s">
        <v>444</v>
      </c>
      <c r="C104" s="58" t="s">
        <v>445</v>
      </c>
      <c r="E104" s="59"/>
      <c r="F104" s="58" t="s">
        <v>42</v>
      </c>
      <c r="G104" s="60"/>
      <c r="H104" s="61" t="s">
        <v>43</v>
      </c>
      <c r="I104" s="58"/>
      <c r="K104" s="58" t="s">
        <v>44</v>
      </c>
      <c r="L104" s="59"/>
      <c r="M104" s="58" t="s">
        <v>446</v>
      </c>
      <c r="N104" s="81" t="s">
        <v>447</v>
      </c>
      <c r="O104" s="61" t="s">
        <v>85</v>
      </c>
      <c r="P104" s="58" t="s">
        <v>448</v>
      </c>
      <c r="R104" s="58" t="s">
        <v>44</v>
      </c>
      <c r="S104" s="59"/>
      <c r="T104" s="58" t="s">
        <v>446</v>
      </c>
      <c r="U104" s="81" t="s">
        <v>447</v>
      </c>
      <c r="V104" s="93" t="s">
        <v>85</v>
      </c>
      <c r="W104" s="90" t="s">
        <v>448</v>
      </c>
      <c r="Y104" s="58" t="s">
        <v>46</v>
      </c>
      <c r="Z104" s="59"/>
      <c r="AA104" s="58"/>
      <c r="AB104" s="58"/>
      <c r="AC104" s="61" t="s">
        <v>45</v>
      </c>
      <c r="AD104" s="58"/>
      <c r="AF104" s="58" t="s">
        <v>46</v>
      </c>
    </row>
    <row r="105">
      <c r="A105" s="57" t="s">
        <v>449</v>
      </c>
      <c r="B105" s="58" t="s">
        <v>450</v>
      </c>
      <c r="C105" s="58" t="s">
        <v>451</v>
      </c>
      <c r="E105" s="59"/>
      <c r="F105" s="58" t="s">
        <v>452</v>
      </c>
      <c r="G105" s="60"/>
      <c r="H105" s="61" t="s">
        <v>85</v>
      </c>
      <c r="I105" s="58" t="s">
        <v>453</v>
      </c>
      <c r="K105" s="58" t="s">
        <v>46</v>
      </c>
      <c r="L105" s="59"/>
      <c r="M105" s="58" t="s">
        <v>38</v>
      </c>
      <c r="N105" s="60"/>
      <c r="O105" s="61" t="s">
        <v>22</v>
      </c>
      <c r="P105" s="58"/>
      <c r="R105" s="58"/>
      <c r="S105" s="59"/>
      <c r="T105" s="58" t="s">
        <v>38</v>
      </c>
      <c r="U105" s="58"/>
      <c r="V105" s="61" t="s">
        <v>22</v>
      </c>
      <c r="W105" s="58"/>
      <c r="Y105" s="58"/>
      <c r="Z105" s="59"/>
      <c r="AA105" s="58"/>
      <c r="AB105" s="58"/>
      <c r="AC105" s="61" t="s">
        <v>45</v>
      </c>
      <c r="AD105" s="58"/>
      <c r="AF105" s="58" t="s">
        <v>46</v>
      </c>
    </row>
    <row r="106">
      <c r="A106" s="57" t="s">
        <v>454</v>
      </c>
      <c r="B106" s="58" t="s">
        <v>455</v>
      </c>
      <c r="C106" s="58" t="s">
        <v>456</v>
      </c>
      <c r="E106" s="59"/>
      <c r="F106" s="58" t="s">
        <v>457</v>
      </c>
      <c r="G106" s="60"/>
      <c r="H106" s="61" t="s">
        <v>85</v>
      </c>
      <c r="I106" s="58" t="s">
        <v>458</v>
      </c>
      <c r="K106" s="58" t="s">
        <v>46</v>
      </c>
      <c r="L106" s="59"/>
      <c r="M106" s="58" t="s">
        <v>38</v>
      </c>
      <c r="N106" s="60"/>
      <c r="O106" s="61" t="s">
        <v>22</v>
      </c>
      <c r="P106" s="58"/>
      <c r="R106" s="58"/>
      <c r="S106" s="59"/>
      <c r="T106" s="58" t="s">
        <v>38</v>
      </c>
      <c r="U106" s="58"/>
      <c r="V106" s="61" t="s">
        <v>22</v>
      </c>
      <c r="W106" s="58"/>
      <c r="Y106" s="58"/>
      <c r="Z106" s="59"/>
      <c r="AA106" s="58"/>
      <c r="AB106" s="58"/>
      <c r="AC106" s="61" t="s">
        <v>45</v>
      </c>
      <c r="AD106" s="58"/>
      <c r="AF106" s="58" t="s">
        <v>46</v>
      </c>
    </row>
    <row r="107">
      <c r="A107" s="57" t="s">
        <v>459</v>
      </c>
      <c r="B107" s="58" t="s">
        <v>460</v>
      </c>
      <c r="C107" s="58" t="s">
        <v>461</v>
      </c>
      <c r="E107" s="59"/>
      <c r="F107" s="58" t="s">
        <v>42</v>
      </c>
      <c r="G107" s="60"/>
      <c r="H107" s="61" t="s">
        <v>43</v>
      </c>
      <c r="I107" s="58"/>
      <c r="K107" s="58" t="s">
        <v>44</v>
      </c>
      <c r="L107" s="59"/>
      <c r="M107" s="58" t="s">
        <v>462</v>
      </c>
      <c r="N107" s="81" t="s">
        <v>463</v>
      </c>
      <c r="O107" s="61" t="s">
        <v>85</v>
      </c>
      <c r="P107" s="58" t="s">
        <v>448</v>
      </c>
      <c r="R107" s="58" t="s">
        <v>464</v>
      </c>
      <c r="S107" s="59"/>
      <c r="T107" s="58" t="s">
        <v>462</v>
      </c>
      <c r="U107" s="81" t="s">
        <v>463</v>
      </c>
      <c r="V107" s="61" t="s">
        <v>85</v>
      </c>
      <c r="W107" s="58" t="s">
        <v>448</v>
      </c>
      <c r="X107" s="58"/>
      <c r="Y107" s="58" t="s">
        <v>46</v>
      </c>
      <c r="Z107" s="59"/>
      <c r="AA107" s="58"/>
      <c r="AB107" s="58"/>
      <c r="AC107" s="61" t="s">
        <v>45</v>
      </c>
      <c r="AD107" s="58"/>
      <c r="AF107" s="58" t="s">
        <v>46</v>
      </c>
    </row>
    <row r="108">
      <c r="A108" s="57" t="s">
        <v>465</v>
      </c>
      <c r="B108" s="58" t="s">
        <v>466</v>
      </c>
      <c r="C108" s="58" t="s">
        <v>467</v>
      </c>
      <c r="E108" s="59"/>
      <c r="F108" s="58" t="s">
        <v>42</v>
      </c>
      <c r="G108" s="60"/>
      <c r="H108" s="61" t="s">
        <v>43</v>
      </c>
      <c r="I108" s="58"/>
      <c r="K108" s="58" t="s">
        <v>44</v>
      </c>
      <c r="L108" s="59"/>
      <c r="M108" s="58" t="s">
        <v>42</v>
      </c>
      <c r="N108" s="58"/>
      <c r="O108" s="61" t="s">
        <v>43</v>
      </c>
      <c r="P108" s="58"/>
      <c r="R108" s="58"/>
      <c r="S108" s="59"/>
      <c r="T108" s="58" t="s">
        <v>42</v>
      </c>
      <c r="U108" s="58"/>
      <c r="V108" s="61" t="s">
        <v>43</v>
      </c>
      <c r="W108" s="58"/>
      <c r="Y108" s="58"/>
      <c r="Z108" s="59"/>
      <c r="AA108" s="58"/>
      <c r="AB108" s="58"/>
      <c r="AC108" s="61" t="s">
        <v>45</v>
      </c>
      <c r="AD108" s="58"/>
      <c r="AF108" s="58" t="s">
        <v>46</v>
      </c>
    </row>
    <row r="109">
      <c r="A109" s="57" t="s">
        <v>468</v>
      </c>
      <c r="B109" s="58" t="s">
        <v>469</v>
      </c>
      <c r="C109" s="58" t="s">
        <v>470</v>
      </c>
      <c r="E109" s="59"/>
      <c r="F109" s="58" t="s">
        <v>471</v>
      </c>
      <c r="G109" s="81" t="s">
        <v>472</v>
      </c>
      <c r="H109" s="61" t="s">
        <v>20</v>
      </c>
      <c r="I109" s="58" t="s">
        <v>473</v>
      </c>
      <c r="K109" s="58" t="s">
        <v>46</v>
      </c>
      <c r="L109" s="59"/>
      <c r="M109" s="58"/>
      <c r="N109" s="58"/>
      <c r="O109" s="61"/>
      <c r="P109" s="58"/>
      <c r="Q109" s="58"/>
      <c r="R109" s="58"/>
      <c r="S109" s="59"/>
      <c r="T109" s="58"/>
      <c r="U109" s="58"/>
      <c r="V109" s="61"/>
      <c r="W109" s="58"/>
      <c r="X109" s="58"/>
      <c r="Y109" s="58"/>
      <c r="Z109" s="59"/>
      <c r="AA109" s="58"/>
      <c r="AB109" s="58"/>
      <c r="AC109" s="61"/>
      <c r="AD109" s="58"/>
      <c r="AE109" s="58"/>
      <c r="AF109" s="58"/>
    </row>
    <row r="110">
      <c r="A110" s="57" t="s">
        <v>474</v>
      </c>
      <c r="B110" s="58" t="s">
        <v>475</v>
      </c>
      <c r="C110" s="58" t="s">
        <v>476</v>
      </c>
      <c r="E110" s="59"/>
      <c r="F110" s="58" t="s">
        <v>477</v>
      </c>
      <c r="G110" s="81" t="s">
        <v>478</v>
      </c>
      <c r="H110" s="61" t="s">
        <v>85</v>
      </c>
      <c r="I110" s="58" t="s">
        <v>479</v>
      </c>
      <c r="K110" s="58" t="s">
        <v>46</v>
      </c>
      <c r="L110" s="59"/>
      <c r="M110" s="58"/>
      <c r="N110" s="58"/>
      <c r="O110" s="61"/>
      <c r="P110" s="58"/>
      <c r="Q110" s="58"/>
      <c r="R110" s="58"/>
      <c r="S110" s="59"/>
      <c r="T110" s="58"/>
      <c r="U110" s="58"/>
      <c r="V110" s="61"/>
      <c r="W110" s="58"/>
      <c r="X110" s="58"/>
      <c r="Y110" s="58"/>
      <c r="Z110" s="59"/>
      <c r="AA110" s="58"/>
      <c r="AB110" s="58"/>
      <c r="AC110" s="61"/>
      <c r="AD110" s="58"/>
      <c r="AE110" s="58"/>
      <c r="AF110" s="58"/>
    </row>
    <row r="111">
      <c r="A111" s="57"/>
      <c r="B111" s="58" t="s">
        <v>480</v>
      </c>
      <c r="C111" s="58"/>
      <c r="E111" s="59"/>
      <c r="F111" s="58"/>
      <c r="G111" s="60"/>
      <c r="H111" s="61"/>
      <c r="I111" s="58"/>
      <c r="K111" s="58"/>
      <c r="L111" s="59"/>
      <c r="M111" s="58"/>
      <c r="N111" s="58"/>
      <c r="O111" s="61"/>
      <c r="P111" s="58"/>
      <c r="Q111" s="58"/>
      <c r="R111" s="58"/>
      <c r="S111" s="59"/>
      <c r="T111" s="58"/>
      <c r="U111" s="58"/>
      <c r="V111" s="61"/>
      <c r="W111" s="58"/>
      <c r="X111" s="58"/>
      <c r="Y111" s="58"/>
      <c r="Z111" s="59"/>
      <c r="AA111" s="58"/>
      <c r="AB111" s="58"/>
      <c r="AC111" s="61"/>
      <c r="AD111" s="58"/>
      <c r="AE111" s="58"/>
      <c r="AF111" s="58"/>
    </row>
    <row r="112">
      <c r="A112" s="57" t="s">
        <v>481</v>
      </c>
      <c r="B112" s="88" t="s">
        <v>482</v>
      </c>
      <c r="C112" s="90" t="s">
        <v>483</v>
      </c>
      <c r="E112" s="59"/>
      <c r="F112" s="58" t="s">
        <v>42</v>
      </c>
      <c r="G112" s="58"/>
      <c r="H112" s="61" t="s">
        <v>43</v>
      </c>
      <c r="I112" s="58"/>
      <c r="K112" s="58"/>
      <c r="L112" s="59"/>
      <c r="M112" s="58"/>
      <c r="N112" s="58"/>
      <c r="O112" s="61"/>
      <c r="P112" s="58"/>
      <c r="Q112" s="58"/>
      <c r="R112" s="58"/>
      <c r="S112" s="59"/>
      <c r="T112" s="58"/>
      <c r="U112" s="58"/>
      <c r="V112" s="61"/>
      <c r="W112" s="58"/>
      <c r="X112" s="58"/>
      <c r="Y112" s="58"/>
      <c r="Z112" s="59"/>
      <c r="AA112" s="58"/>
      <c r="AB112" s="58"/>
      <c r="AC112" s="61"/>
      <c r="AD112" s="58"/>
      <c r="AE112" s="58"/>
      <c r="AF112" s="58"/>
    </row>
    <row r="113">
      <c r="A113" s="57" t="s">
        <v>484</v>
      </c>
      <c r="B113" s="88" t="s">
        <v>482</v>
      </c>
      <c r="C113" s="90" t="s">
        <v>485</v>
      </c>
      <c r="E113" s="59"/>
      <c r="F113" s="90" t="s">
        <v>486</v>
      </c>
      <c r="G113" s="94"/>
      <c r="H113" s="93" t="s">
        <v>85</v>
      </c>
      <c r="I113" s="90" t="s">
        <v>487</v>
      </c>
      <c r="K113" s="58" t="s">
        <v>46</v>
      </c>
      <c r="L113" s="59"/>
      <c r="M113" s="58"/>
      <c r="N113" s="58"/>
      <c r="O113" s="61"/>
      <c r="P113" s="58"/>
      <c r="Q113" s="58"/>
      <c r="R113" s="58"/>
      <c r="S113" s="59"/>
      <c r="T113" s="58"/>
      <c r="U113" s="58"/>
      <c r="V113" s="61"/>
      <c r="W113" s="58"/>
      <c r="X113" s="58"/>
      <c r="Y113" s="58"/>
      <c r="Z113" s="59"/>
      <c r="AA113" s="58"/>
      <c r="AB113" s="58"/>
      <c r="AC113" s="61"/>
      <c r="AD113" s="58"/>
      <c r="AE113" s="58"/>
      <c r="AF113" s="58"/>
    </row>
    <row r="114">
      <c r="A114" s="57" t="s">
        <v>488</v>
      </c>
      <c r="B114" s="90" t="s">
        <v>489</v>
      </c>
      <c r="C114" s="90" t="s">
        <v>490</v>
      </c>
      <c r="E114" s="59"/>
      <c r="F114" s="90" t="s">
        <v>491</v>
      </c>
      <c r="G114" s="95"/>
      <c r="H114" s="93" t="s">
        <v>85</v>
      </c>
      <c r="I114" s="90" t="s">
        <v>492</v>
      </c>
      <c r="K114" s="58" t="s">
        <v>46</v>
      </c>
      <c r="L114" s="59"/>
      <c r="M114" s="58"/>
      <c r="N114" s="58"/>
      <c r="O114" s="61"/>
      <c r="P114" s="58"/>
      <c r="Q114" s="58"/>
      <c r="R114" s="58"/>
      <c r="S114" s="59"/>
      <c r="T114" s="58"/>
      <c r="U114" s="58"/>
      <c r="V114" s="61"/>
      <c r="W114" s="58"/>
      <c r="X114" s="58"/>
      <c r="Y114" s="58"/>
      <c r="Z114" s="59"/>
      <c r="AA114" s="58"/>
      <c r="AB114" s="58"/>
      <c r="AC114" s="61"/>
      <c r="AD114" s="58"/>
      <c r="AE114" s="58"/>
      <c r="AF114" s="58"/>
    </row>
  </sheetData>
  <mergeCells count="496">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W13:X13"/>
    <mergeCell ref="W14:X14"/>
    <mergeCell ref="W15:X15"/>
    <mergeCell ref="W16:X16"/>
    <mergeCell ref="W17:X17"/>
    <mergeCell ref="W18:X18"/>
    <mergeCell ref="W19:X19"/>
    <mergeCell ref="I18:J18"/>
    <mergeCell ref="I19:J19"/>
    <mergeCell ref="I20:J20"/>
    <mergeCell ref="I21:J21"/>
    <mergeCell ref="I22:J22"/>
    <mergeCell ref="I23:J23"/>
    <mergeCell ref="I24:J24"/>
    <mergeCell ref="W20:X20"/>
    <mergeCell ref="W21:X21"/>
    <mergeCell ref="W22:X22"/>
    <mergeCell ref="W23:X23"/>
    <mergeCell ref="W24:X24"/>
    <mergeCell ref="W25:X25"/>
    <mergeCell ref="W26:X26"/>
    <mergeCell ref="W31:X31"/>
    <mergeCell ref="W32:X32"/>
    <mergeCell ref="W27:X27"/>
    <mergeCell ref="W28:X28"/>
    <mergeCell ref="W29:X29"/>
    <mergeCell ref="W30:X30"/>
    <mergeCell ref="P31:Q31"/>
    <mergeCell ref="AD31:AE31"/>
    <mergeCell ref="P32:Q32"/>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8:D108"/>
    <mergeCell ref="C109:D109"/>
    <mergeCell ref="C110:D110"/>
    <mergeCell ref="C111:D111"/>
    <mergeCell ref="C112:D112"/>
    <mergeCell ref="C113:D113"/>
    <mergeCell ref="C114:D114"/>
    <mergeCell ref="C101:D101"/>
    <mergeCell ref="C102:D102"/>
    <mergeCell ref="C103:D103"/>
    <mergeCell ref="C104:D104"/>
    <mergeCell ref="C105:D105"/>
    <mergeCell ref="C106:D106"/>
    <mergeCell ref="C107:D107"/>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9:J109"/>
    <mergeCell ref="I110:J110"/>
    <mergeCell ref="I111:J111"/>
    <mergeCell ref="I112:J112"/>
    <mergeCell ref="I113:J113"/>
    <mergeCell ref="I114:J114"/>
    <mergeCell ref="I102:J102"/>
    <mergeCell ref="I103:J103"/>
    <mergeCell ref="I104:J104"/>
    <mergeCell ref="I105:J105"/>
    <mergeCell ref="I106:J106"/>
    <mergeCell ref="I107:J107"/>
    <mergeCell ref="I108:J108"/>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W57:X57"/>
    <mergeCell ref="W58:X58"/>
    <mergeCell ref="W59:X59"/>
    <mergeCell ref="W60:X60"/>
    <mergeCell ref="W61:X61"/>
    <mergeCell ref="W62:X62"/>
    <mergeCell ref="W63:X63"/>
    <mergeCell ref="W64:X64"/>
    <mergeCell ref="W65:X65"/>
    <mergeCell ref="W66:X66"/>
    <mergeCell ref="W67:X67"/>
    <mergeCell ref="W68:X68"/>
    <mergeCell ref="W69:X69"/>
    <mergeCell ref="W70:X70"/>
    <mergeCell ref="W71:X71"/>
    <mergeCell ref="W72:X72"/>
    <mergeCell ref="W73:X73"/>
    <mergeCell ref="W74:X74"/>
    <mergeCell ref="W75:X75"/>
    <mergeCell ref="W76:X76"/>
    <mergeCell ref="W77:X77"/>
    <mergeCell ref="W78:X78"/>
    <mergeCell ref="W79:X79"/>
    <mergeCell ref="W83:X83"/>
    <mergeCell ref="W87:X87"/>
    <mergeCell ref="W91:X91"/>
    <mergeCell ref="W95:X95"/>
    <mergeCell ref="W96:X96"/>
    <mergeCell ref="W104:X104"/>
    <mergeCell ref="W105:X105"/>
    <mergeCell ref="W106:X106"/>
    <mergeCell ref="W108:X108"/>
    <mergeCell ref="W97:X97"/>
    <mergeCell ref="W98:X98"/>
    <mergeCell ref="W99:X99"/>
    <mergeCell ref="W100:X100"/>
    <mergeCell ref="W101:X101"/>
    <mergeCell ref="W102:X102"/>
    <mergeCell ref="W103:X103"/>
    <mergeCell ref="P73:Q73"/>
    <mergeCell ref="P74:Q7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101:Q101"/>
    <mergeCell ref="P102:Q102"/>
    <mergeCell ref="P103:Q103"/>
    <mergeCell ref="P104:Q104"/>
    <mergeCell ref="P105:Q105"/>
    <mergeCell ref="P106:Q106"/>
    <mergeCell ref="P107:Q107"/>
    <mergeCell ref="P108:Q108"/>
    <mergeCell ref="P94:Q94"/>
    <mergeCell ref="P95:Q95"/>
    <mergeCell ref="P96:Q96"/>
    <mergeCell ref="P97:Q97"/>
    <mergeCell ref="P98:Q98"/>
    <mergeCell ref="P99:Q99"/>
    <mergeCell ref="P100:Q100"/>
    <mergeCell ref="P12:Q12"/>
    <mergeCell ref="P13:Q13"/>
    <mergeCell ref="P15:Q15"/>
    <mergeCell ref="P16:Q16"/>
    <mergeCell ref="P17:Q17"/>
    <mergeCell ref="P18:Q18"/>
    <mergeCell ref="P19:Q19"/>
    <mergeCell ref="P29:Q29"/>
    <mergeCell ref="P30:Q30"/>
    <mergeCell ref="P33:Q33"/>
    <mergeCell ref="P34:Q34"/>
    <mergeCell ref="P35:Q35"/>
    <mergeCell ref="P36:Q36"/>
    <mergeCell ref="P37:Q37"/>
    <mergeCell ref="P38:Q38"/>
    <mergeCell ref="P39:Q39"/>
    <mergeCell ref="P40:Q40"/>
    <mergeCell ref="P41:Q41"/>
    <mergeCell ref="P42:Q42"/>
    <mergeCell ref="P43:Q43"/>
    <mergeCell ref="P44:Q44"/>
    <mergeCell ref="P45:Q45"/>
    <mergeCell ref="P46:Q46"/>
    <mergeCell ref="P47:Q47"/>
    <mergeCell ref="P48:Q48"/>
    <mergeCell ref="P49:Q49"/>
    <mergeCell ref="P50:Q50"/>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AD67:AE67"/>
    <mergeCell ref="AD70:AE70"/>
    <mergeCell ref="AD71:AE71"/>
    <mergeCell ref="AD72:AE72"/>
    <mergeCell ref="AD73:AE73"/>
    <mergeCell ref="AD74:AE74"/>
    <mergeCell ref="AD75:AE75"/>
    <mergeCell ref="AD76:AE76"/>
    <mergeCell ref="AD77:AE77"/>
    <mergeCell ref="AD78:AE78"/>
    <mergeCell ref="AD79:AE79"/>
    <mergeCell ref="AD83:AE83"/>
    <mergeCell ref="AD87:AE87"/>
    <mergeCell ref="AD91:AE91"/>
    <mergeCell ref="AD104:AE104"/>
    <mergeCell ref="AD105:AE105"/>
    <mergeCell ref="AD106:AE106"/>
    <mergeCell ref="AD107:AE107"/>
    <mergeCell ref="AD108:AE108"/>
    <mergeCell ref="AD97:AE97"/>
    <mergeCell ref="AD98:AE98"/>
    <mergeCell ref="AD99:AE99"/>
    <mergeCell ref="AD100:AE100"/>
    <mergeCell ref="AD101:AE101"/>
    <mergeCell ref="AD102:AE102"/>
    <mergeCell ref="AD103:AE103"/>
    <mergeCell ref="P20:Q20"/>
    <mergeCell ref="P21:Q21"/>
    <mergeCell ref="P22:Q22"/>
    <mergeCell ref="P23:Q23"/>
    <mergeCell ref="P24:Q24"/>
    <mergeCell ref="P25:Q25"/>
    <mergeCell ref="P26:Q26"/>
    <mergeCell ref="P27:Q27"/>
    <mergeCell ref="P28:Q28"/>
    <mergeCell ref="W33:X33"/>
    <mergeCell ref="W34:X34"/>
    <mergeCell ref="W35:X35"/>
    <mergeCell ref="W36:X36"/>
    <mergeCell ref="W37:X37"/>
    <mergeCell ref="W38:X38"/>
    <mergeCell ref="W39:X39"/>
    <mergeCell ref="W40:X40"/>
    <mergeCell ref="W41:X41"/>
    <mergeCell ref="W42:X42"/>
    <mergeCell ref="W43:X43"/>
    <mergeCell ref="AD43:AE43"/>
    <mergeCell ref="W44:X44"/>
    <mergeCell ref="W45:X45"/>
    <mergeCell ref="W46:X46"/>
    <mergeCell ref="W47:X47"/>
    <mergeCell ref="W48:X48"/>
    <mergeCell ref="W49:X49"/>
    <mergeCell ref="W50:X50"/>
    <mergeCell ref="W51:X51"/>
    <mergeCell ref="W52:X52"/>
    <mergeCell ref="W53:X53"/>
    <mergeCell ref="W54:X54"/>
    <mergeCell ref="W55:X55"/>
    <mergeCell ref="AD55:AE55"/>
    <mergeCell ref="W56:X56"/>
    <mergeCell ref="AD68:AE68"/>
    <mergeCell ref="AD69:AE69"/>
    <mergeCell ref="AD95:AE95"/>
    <mergeCell ref="AD96:AE96"/>
  </mergeCells>
  <conditionalFormatting sqref="O13:O30 AC13:AC30 V16:V30 H22:H30 AC32:AC42 O35:O42 V35:V42 H37:H42 AC44:AC54 H50:H54 AC56:AC66 H65:H66 H80:H82 O80:O82 V80:V82 AC80:AC82 H84:H86 O84:O86 AC84:AC86 AC88:AC90 AC92:AC94">
    <cfRule type="containsText" dxfId="0" priority="1" operator="containsText" text="Pass">
      <formula>NOT(ISERROR(SEARCH(("Pass"),(O13))))</formula>
    </cfRule>
  </conditionalFormatting>
  <conditionalFormatting sqref="O13:O30 AC13:AC30 V16:V30 H22:H30 AC32:AC42 O35:O42 V35:V42 H37:H42 AC44:AC54 H50:H54 AC56:AC66 H65:H66 H80:H82 O80:O82 V80:V82 AC80:AC82 H84:H86 O84:O86 AC84:AC86 AC88:AC90 AC92:AC94">
    <cfRule type="containsText" dxfId="1" priority="2" operator="containsText" text="Fail">
      <formula>NOT(ISERROR(SEARCH(("Fail"),(O13))))</formula>
    </cfRule>
  </conditionalFormatting>
  <conditionalFormatting sqref="O13:O30 AC13:AC30 V16:V30 H22:H30 AC32:AC42 O35:O42 V35:V42 H37:H42 AC44:AC54 H50:H54 AC56:AC66 H65:H66 H80:H82 O80:O82 V80:V82 AC80:AC82 H84:H86 O84:O86 AC84:AC86 AC88:AC90 AC92:AC94">
    <cfRule type="containsText" dxfId="2" priority="3" operator="containsText" text="Block / Skip">
      <formula>NOT(ISERROR(SEARCH(("Block / Skip"),(O13))))</formula>
    </cfRule>
  </conditionalFormatting>
  <dataValidations>
    <dataValidation type="list" allowBlank="1" showErrorMessage="1" sqref="D3 G3 N3 U3 AB3">
      <formula1>"Nujat Tasnim,Nahian Niger Siddiqua,Farhan Nafiz Fahim,Sadia Tamim Dip,Rabeya Islam"</formula1>
    </dataValidation>
    <dataValidation type="list" allowBlank="1" showErrorMessage="1" sqref="H12:H21">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114 R12:R114 Y12:Y114 AF12:AF114">
      <formula1>"Not Solved,Processing,Solved,Newly Tested"</formula1>
    </dataValidation>
    <dataValidation type="list" allowBlank="1" showErrorMessage="1" sqref="H22:H114 O12:O114 V12:V114 AC12:AC114">
      <formula1>"Ready to Test,Pass,Fail,Partially Failed,Block/ Skip,Not Executed"</formula1>
    </dataValidation>
    <dataValidation type="list" allowBlank="1" showErrorMessage="1" sqref="B2">
      <formula1>"Rifat Hassan,Sudipta Chandra Sarker,Zahid Hasan"</formula1>
    </dataValidation>
  </dataValidations>
  <hyperlinks>
    <hyperlink r:id="rId1" ref="G22"/>
    <hyperlink r:id="rId2" ref="G23"/>
    <hyperlink r:id="rId3" ref="N23"/>
    <hyperlink r:id="rId4" ref="U23"/>
    <hyperlink r:id="rId5" ref="N24"/>
    <hyperlink r:id="rId6" ref="U24"/>
    <hyperlink r:id="rId7" ref="G25"/>
    <hyperlink r:id="rId8" ref="N25"/>
    <hyperlink r:id="rId9" ref="U25"/>
    <hyperlink r:id="rId10" ref="G26"/>
    <hyperlink r:id="rId11" ref="G27"/>
    <hyperlink r:id="rId12" ref="N27"/>
    <hyperlink r:id="rId13" ref="U27"/>
    <hyperlink r:id="rId14" ref="N28"/>
    <hyperlink r:id="rId15" ref="U28"/>
    <hyperlink r:id="rId16" ref="G29"/>
    <hyperlink r:id="rId17" ref="N29"/>
    <hyperlink r:id="rId18" ref="U29"/>
    <hyperlink r:id="rId19" ref="G30"/>
    <hyperlink r:id="rId20" ref="G37"/>
    <hyperlink r:id="rId21" ref="G38"/>
    <hyperlink r:id="rId22" ref="G39"/>
    <hyperlink r:id="rId23" ref="N39"/>
    <hyperlink r:id="rId24" ref="U39"/>
    <hyperlink r:id="rId25" ref="N40"/>
    <hyperlink r:id="rId26" ref="U40"/>
    <hyperlink r:id="rId27" ref="N41"/>
    <hyperlink r:id="rId28" ref="U41"/>
    <hyperlink r:id="rId29" ref="G42"/>
    <hyperlink r:id="rId30" ref="G43"/>
    <hyperlink r:id="rId31" ref="G44"/>
    <hyperlink r:id="rId32" ref="G49"/>
    <hyperlink r:id="rId33" ref="G50"/>
    <hyperlink r:id="rId34" ref="G53"/>
    <hyperlink r:id="rId35" ref="G54"/>
    <hyperlink r:id="rId36" ref="G55"/>
    <hyperlink r:id="rId37" ref="G61"/>
    <hyperlink r:id="rId38" ref="G65"/>
    <hyperlink r:id="rId39" ref="N67"/>
    <hyperlink r:id="rId40" ref="U67"/>
    <hyperlink r:id="rId41" ref="N68"/>
    <hyperlink r:id="rId42" ref="U68"/>
    <hyperlink r:id="rId43" ref="G69"/>
    <hyperlink r:id="rId44" ref="G70"/>
    <hyperlink r:id="rId45" ref="N75"/>
    <hyperlink r:id="rId46" ref="U75"/>
    <hyperlink r:id="rId47" ref="N76"/>
    <hyperlink r:id="rId48" ref="U76"/>
    <hyperlink r:id="rId49" ref="G77"/>
    <hyperlink r:id="rId50" ref="G80"/>
    <hyperlink r:id="rId51" ref="G81"/>
    <hyperlink r:id="rId52" ref="G82"/>
    <hyperlink r:id="rId53" ref="G84"/>
    <hyperlink r:id="rId54" ref="G85"/>
    <hyperlink r:id="rId55" ref="G86"/>
    <hyperlink r:id="rId56" ref="G87"/>
    <hyperlink r:id="rId57" ref="G91"/>
    <hyperlink r:id="rId58" ref="N95"/>
    <hyperlink r:id="rId59" ref="U95"/>
    <hyperlink r:id="rId60" ref="N96"/>
    <hyperlink r:id="rId61" ref="U96"/>
    <hyperlink r:id="rId62" ref="N103"/>
    <hyperlink r:id="rId63" ref="U103"/>
    <hyperlink r:id="rId64" ref="N104"/>
    <hyperlink r:id="rId65" ref="U104"/>
    <hyperlink r:id="rId66" ref="N107"/>
    <hyperlink r:id="rId67" ref="U107"/>
    <hyperlink r:id="rId68" ref="G109"/>
    <hyperlink r:id="rId69" ref="G110"/>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16.88"/>
    <col customWidth="1" min="6" max="6" width="29.63"/>
  </cols>
  <sheetData>
    <row r="1">
      <c r="A1" s="49" t="s">
        <v>493</v>
      </c>
      <c r="B1" s="50" t="s">
        <v>494</v>
      </c>
      <c r="C1" s="96" t="s">
        <v>495</v>
      </c>
      <c r="D1" s="50" t="s">
        <v>496</v>
      </c>
      <c r="E1" s="50" t="s">
        <v>35</v>
      </c>
      <c r="F1" s="50" t="s">
        <v>36</v>
      </c>
    </row>
    <row r="2">
      <c r="A2" s="48" t="s">
        <v>25</v>
      </c>
    </row>
    <row r="3">
      <c r="A3" s="97"/>
    </row>
    <row r="4">
      <c r="A4" s="98" t="s">
        <v>497</v>
      </c>
      <c r="B4" s="63" t="s">
        <v>498</v>
      </c>
      <c r="C4" s="63" t="s">
        <v>499</v>
      </c>
      <c r="D4" s="63"/>
      <c r="E4" s="63"/>
      <c r="F4" s="65" t="s">
        <v>46</v>
      </c>
    </row>
    <row r="5">
      <c r="A5" s="98" t="s">
        <v>500</v>
      </c>
      <c r="B5" s="63" t="s">
        <v>501</v>
      </c>
      <c r="C5" s="63" t="s">
        <v>502</v>
      </c>
      <c r="D5" s="63"/>
      <c r="E5" s="63"/>
      <c r="F5" s="65" t="s">
        <v>46</v>
      </c>
    </row>
    <row r="6">
      <c r="A6" s="98" t="s">
        <v>503</v>
      </c>
      <c r="B6" s="99" t="s">
        <v>504</v>
      </c>
      <c r="C6" s="99" t="s">
        <v>505</v>
      </c>
      <c r="D6" s="100"/>
      <c r="E6" s="63"/>
      <c r="F6" s="65" t="s">
        <v>46</v>
      </c>
    </row>
    <row r="7">
      <c r="A7" s="98" t="s">
        <v>506</v>
      </c>
      <c r="B7" s="63" t="s">
        <v>507</v>
      </c>
      <c r="C7" s="63" t="s">
        <v>508</v>
      </c>
      <c r="D7" s="63" t="s">
        <v>509</v>
      </c>
      <c r="E7" s="63"/>
      <c r="F7" s="65" t="s">
        <v>46</v>
      </c>
    </row>
    <row r="8">
      <c r="A8" s="98" t="s">
        <v>510</v>
      </c>
      <c r="B8" s="63" t="s">
        <v>511</v>
      </c>
      <c r="C8" s="63" t="s">
        <v>512</v>
      </c>
      <c r="D8" s="68" t="s">
        <v>513</v>
      </c>
      <c r="E8" s="63"/>
      <c r="F8" s="65" t="s">
        <v>46</v>
      </c>
    </row>
    <row r="9">
      <c r="A9" s="98" t="s">
        <v>514</v>
      </c>
      <c r="B9" s="63" t="s">
        <v>515</v>
      </c>
      <c r="C9" s="63" t="s">
        <v>516</v>
      </c>
      <c r="D9" s="68" t="s">
        <v>517</v>
      </c>
      <c r="E9" s="63"/>
      <c r="F9" s="65" t="s">
        <v>46</v>
      </c>
    </row>
    <row r="10">
      <c r="A10" s="98" t="s">
        <v>518</v>
      </c>
      <c r="B10" s="63" t="s">
        <v>519</v>
      </c>
      <c r="C10" s="63" t="s">
        <v>520</v>
      </c>
      <c r="D10" s="68" t="s">
        <v>521</v>
      </c>
      <c r="E10" s="63"/>
      <c r="F10" s="65" t="s">
        <v>46</v>
      </c>
    </row>
    <row r="11">
      <c r="A11" s="98" t="s">
        <v>522</v>
      </c>
      <c r="B11" s="63" t="s">
        <v>515</v>
      </c>
      <c r="C11" s="63" t="s">
        <v>523</v>
      </c>
      <c r="D11" s="68" t="s">
        <v>524</v>
      </c>
      <c r="E11" s="63"/>
      <c r="F11" s="65" t="s">
        <v>46</v>
      </c>
    </row>
    <row r="12">
      <c r="A12" s="97"/>
      <c r="F12" s="97"/>
    </row>
    <row r="13">
      <c r="A13" s="48" t="s">
        <v>525</v>
      </c>
    </row>
    <row r="14">
      <c r="A14" s="97"/>
      <c r="F14" s="97"/>
    </row>
    <row r="15">
      <c r="A15" s="98" t="s">
        <v>497</v>
      </c>
      <c r="B15" s="63" t="s">
        <v>515</v>
      </c>
      <c r="C15" s="63" t="s">
        <v>526</v>
      </c>
      <c r="D15" s="68" t="s">
        <v>527</v>
      </c>
      <c r="E15" s="63"/>
      <c r="F15" s="65" t="s">
        <v>44</v>
      </c>
    </row>
    <row r="16">
      <c r="A16" s="98" t="s">
        <v>500</v>
      </c>
      <c r="B16" s="63" t="s">
        <v>528</v>
      </c>
      <c r="C16" s="63" t="s">
        <v>529</v>
      </c>
      <c r="D16" s="68" t="s">
        <v>513</v>
      </c>
      <c r="E16" s="63"/>
      <c r="F16" s="65" t="s">
        <v>44</v>
      </c>
    </row>
    <row r="17">
      <c r="A17" s="98" t="s">
        <v>503</v>
      </c>
      <c r="B17" s="68" t="s">
        <v>530</v>
      </c>
      <c r="C17" s="63" t="s">
        <v>531</v>
      </c>
      <c r="D17" s="68" t="s">
        <v>532</v>
      </c>
      <c r="E17" s="63"/>
      <c r="F17" s="65" t="s">
        <v>44</v>
      </c>
    </row>
    <row r="18">
      <c r="A18" s="98" t="s">
        <v>506</v>
      </c>
      <c r="B18" s="68" t="s">
        <v>533</v>
      </c>
      <c r="C18" s="63" t="s">
        <v>534</v>
      </c>
      <c r="D18" s="68" t="s">
        <v>443</v>
      </c>
      <c r="E18" s="63"/>
      <c r="F18" s="65" t="s">
        <v>44</v>
      </c>
    </row>
    <row r="19">
      <c r="A19" s="98" t="s">
        <v>510</v>
      </c>
      <c r="B19" s="68" t="s">
        <v>535</v>
      </c>
      <c r="C19" s="63" t="s">
        <v>536</v>
      </c>
      <c r="D19" s="68" t="s">
        <v>459</v>
      </c>
      <c r="E19" s="63"/>
      <c r="F19" s="65" t="s">
        <v>464</v>
      </c>
    </row>
    <row r="20">
      <c r="A20" s="98" t="s">
        <v>503</v>
      </c>
      <c r="B20" s="99" t="s">
        <v>537</v>
      </c>
      <c r="C20" s="99" t="s">
        <v>538</v>
      </c>
      <c r="D20" s="100"/>
      <c r="E20" s="63"/>
      <c r="F20" s="65" t="s">
        <v>44</v>
      </c>
    </row>
    <row r="21">
      <c r="A21" s="97"/>
      <c r="F21" s="97"/>
    </row>
    <row r="22">
      <c r="A22" s="48" t="s">
        <v>27</v>
      </c>
    </row>
    <row r="23">
      <c r="A23" s="97"/>
      <c r="F23" s="97"/>
    </row>
    <row r="24">
      <c r="A24" s="98" t="s">
        <v>497</v>
      </c>
      <c r="B24" s="63" t="s">
        <v>515</v>
      </c>
      <c r="C24" s="63" t="s">
        <v>526</v>
      </c>
      <c r="D24" s="68" t="s">
        <v>527</v>
      </c>
      <c r="E24" s="63"/>
      <c r="F24" s="65" t="s">
        <v>46</v>
      </c>
    </row>
    <row r="25">
      <c r="A25" s="98" t="s">
        <v>500</v>
      </c>
      <c r="B25" s="63" t="s">
        <v>528</v>
      </c>
      <c r="C25" s="63" t="s">
        <v>529</v>
      </c>
      <c r="D25" s="68" t="s">
        <v>513</v>
      </c>
      <c r="E25" s="63"/>
      <c r="F25" s="65" t="s">
        <v>46</v>
      </c>
    </row>
    <row r="26">
      <c r="A26" s="98" t="s">
        <v>503</v>
      </c>
      <c r="B26" s="68" t="s">
        <v>530</v>
      </c>
      <c r="C26" s="63" t="s">
        <v>539</v>
      </c>
      <c r="D26" s="68" t="s">
        <v>532</v>
      </c>
      <c r="E26" s="63"/>
      <c r="F26" s="65" t="s">
        <v>46</v>
      </c>
    </row>
    <row r="27">
      <c r="A27" s="98" t="s">
        <v>506</v>
      </c>
      <c r="B27" s="68" t="s">
        <v>533</v>
      </c>
      <c r="C27" s="63" t="s">
        <v>540</v>
      </c>
      <c r="D27" s="68" t="s">
        <v>443</v>
      </c>
      <c r="E27" s="63"/>
      <c r="F27" s="65" t="s">
        <v>46</v>
      </c>
    </row>
    <row r="28">
      <c r="A28" s="98" t="s">
        <v>510</v>
      </c>
      <c r="B28" s="68" t="s">
        <v>535</v>
      </c>
      <c r="C28" s="63" t="s">
        <v>541</v>
      </c>
      <c r="D28" s="68" t="s">
        <v>459</v>
      </c>
      <c r="E28" s="63"/>
      <c r="F28" s="65" t="s">
        <v>46</v>
      </c>
    </row>
    <row r="29">
      <c r="A29" s="97"/>
      <c r="F29" s="101"/>
    </row>
    <row r="30">
      <c r="A30" s="102" t="s">
        <v>28</v>
      </c>
    </row>
    <row r="31">
      <c r="A31" s="97"/>
      <c r="B31" s="97"/>
      <c r="C31" s="97"/>
      <c r="D31" s="97"/>
      <c r="E31" s="97"/>
      <c r="F31" s="97"/>
    </row>
    <row r="32">
      <c r="A32" s="98" t="s">
        <v>497</v>
      </c>
      <c r="B32" s="68"/>
      <c r="C32" s="63"/>
      <c r="D32" s="68"/>
      <c r="E32" s="63"/>
      <c r="F32" s="65" t="s">
        <v>46</v>
      </c>
    </row>
    <row r="33">
      <c r="A33" s="98" t="s">
        <v>500</v>
      </c>
      <c r="B33" s="68"/>
      <c r="C33" s="63"/>
      <c r="D33" s="68"/>
      <c r="E33" s="63"/>
      <c r="F33" s="65" t="s">
        <v>46</v>
      </c>
    </row>
    <row r="34">
      <c r="A34" s="98" t="s">
        <v>503</v>
      </c>
      <c r="B34" s="68"/>
      <c r="C34" s="63"/>
      <c r="D34" s="68"/>
      <c r="E34" s="63"/>
      <c r="F34" s="65" t="s">
        <v>46</v>
      </c>
    </row>
    <row r="35">
      <c r="A35" s="97"/>
      <c r="F35" s="97"/>
    </row>
  </sheetData>
  <mergeCells count="11">
    <mergeCell ref="A23:E23"/>
    <mergeCell ref="A29:E29"/>
    <mergeCell ref="A30:F30"/>
    <mergeCell ref="A35:E35"/>
    <mergeCell ref="A2:F2"/>
    <mergeCell ref="A3:E3"/>
    <mergeCell ref="A12:E12"/>
    <mergeCell ref="A13:F13"/>
    <mergeCell ref="A14:E14"/>
    <mergeCell ref="A21:E21"/>
    <mergeCell ref="A22:F22"/>
  </mergeCells>
  <dataValidations>
    <dataValidation type="list" allowBlank="1" showErrorMessage="1" sqref="F4:F11 F15:F20 F24:F28 F32:F34">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49" t="s">
        <v>542</v>
      </c>
      <c r="B1" s="50" t="s">
        <v>495</v>
      </c>
      <c r="C1" s="96" t="s">
        <v>543</v>
      </c>
      <c r="D1" s="50" t="s">
        <v>36</v>
      </c>
    </row>
    <row r="2">
      <c r="A2" s="48" t="s">
        <v>25</v>
      </c>
    </row>
    <row r="3">
      <c r="A3" s="97"/>
    </row>
    <row r="4">
      <c r="A4" s="98" t="s">
        <v>544</v>
      </c>
      <c r="B4" s="63"/>
      <c r="C4" s="63"/>
      <c r="D4" s="65" t="s">
        <v>46</v>
      </c>
    </row>
    <row r="5">
      <c r="A5" s="98" t="s">
        <v>545</v>
      </c>
      <c r="B5" s="68"/>
      <c r="C5" s="63"/>
      <c r="D5" s="65" t="s">
        <v>46</v>
      </c>
    </row>
    <row r="6">
      <c r="A6" s="98" t="s">
        <v>546</v>
      </c>
      <c r="B6" s="68"/>
      <c r="C6" s="63"/>
      <c r="D6" s="65" t="s">
        <v>46</v>
      </c>
    </row>
    <row r="7">
      <c r="A7" s="97"/>
      <c r="D7" s="97"/>
    </row>
    <row r="8">
      <c r="A8" s="48" t="s">
        <v>525</v>
      </c>
    </row>
    <row r="9">
      <c r="A9" s="97"/>
      <c r="D9" s="97"/>
    </row>
    <row r="10">
      <c r="A10" s="98" t="s">
        <v>544</v>
      </c>
      <c r="B10" s="68" t="s">
        <v>547</v>
      </c>
      <c r="C10" s="103" t="s">
        <v>548</v>
      </c>
      <c r="D10" s="65" t="s">
        <v>44</v>
      </c>
    </row>
    <row r="11">
      <c r="A11" s="98" t="s">
        <v>545</v>
      </c>
      <c r="B11" s="68" t="s">
        <v>549</v>
      </c>
      <c r="C11" s="103" t="s">
        <v>550</v>
      </c>
      <c r="D11" s="65" t="s">
        <v>44</v>
      </c>
    </row>
    <row r="12">
      <c r="A12" s="98" t="s">
        <v>546</v>
      </c>
      <c r="B12" s="68" t="s">
        <v>551</v>
      </c>
      <c r="C12" s="103" t="s">
        <v>552</v>
      </c>
      <c r="D12" s="65" t="s">
        <v>44</v>
      </c>
    </row>
    <row r="13">
      <c r="A13" s="98" t="s">
        <v>553</v>
      </c>
      <c r="B13" s="68" t="s">
        <v>554</v>
      </c>
      <c r="C13" s="103" t="s">
        <v>555</v>
      </c>
      <c r="D13" s="65" t="s">
        <v>44</v>
      </c>
    </row>
    <row r="14">
      <c r="A14" s="98" t="s">
        <v>556</v>
      </c>
      <c r="B14" s="68" t="s">
        <v>557</v>
      </c>
      <c r="C14" s="103" t="s">
        <v>558</v>
      </c>
      <c r="D14" s="65" t="s">
        <v>44</v>
      </c>
    </row>
    <row r="15">
      <c r="A15" s="98" t="s">
        <v>559</v>
      </c>
      <c r="B15" s="68" t="s">
        <v>560</v>
      </c>
      <c r="C15" s="103" t="s">
        <v>561</v>
      </c>
      <c r="D15" s="65" t="s">
        <v>44</v>
      </c>
    </row>
    <row r="16">
      <c r="A16" s="98" t="s">
        <v>562</v>
      </c>
      <c r="B16" s="68" t="s">
        <v>563</v>
      </c>
      <c r="C16" s="103" t="s">
        <v>564</v>
      </c>
      <c r="D16" s="65" t="s">
        <v>464</v>
      </c>
    </row>
    <row r="17">
      <c r="A17" s="98" t="s">
        <v>565</v>
      </c>
      <c r="B17" s="68" t="s">
        <v>566</v>
      </c>
      <c r="C17" s="103" t="s">
        <v>567</v>
      </c>
      <c r="D17" s="65" t="s">
        <v>464</v>
      </c>
    </row>
    <row r="18">
      <c r="A18" s="97"/>
      <c r="D18" s="97"/>
    </row>
    <row r="19">
      <c r="A19" s="48" t="s">
        <v>27</v>
      </c>
    </row>
    <row r="20">
      <c r="A20" s="97"/>
      <c r="D20" s="97"/>
    </row>
    <row r="21">
      <c r="A21" s="98" t="s">
        <v>544</v>
      </c>
      <c r="B21" s="68" t="s">
        <v>547</v>
      </c>
      <c r="C21" s="103" t="s">
        <v>548</v>
      </c>
      <c r="D21" s="65" t="s">
        <v>46</v>
      </c>
    </row>
    <row r="22">
      <c r="A22" s="98" t="s">
        <v>545</v>
      </c>
      <c r="B22" s="68" t="s">
        <v>568</v>
      </c>
      <c r="C22" s="103" t="s">
        <v>550</v>
      </c>
      <c r="D22" s="65" t="s">
        <v>46</v>
      </c>
    </row>
    <row r="23">
      <c r="A23" s="98" t="s">
        <v>546</v>
      </c>
      <c r="B23" s="68" t="s">
        <v>569</v>
      </c>
      <c r="C23" s="103" t="s">
        <v>552</v>
      </c>
      <c r="D23" s="65" t="s">
        <v>46</v>
      </c>
    </row>
    <row r="24">
      <c r="A24" s="98" t="s">
        <v>553</v>
      </c>
      <c r="B24" s="68" t="s">
        <v>570</v>
      </c>
      <c r="C24" s="103" t="s">
        <v>555</v>
      </c>
      <c r="D24" s="65" t="s">
        <v>46</v>
      </c>
    </row>
    <row r="25">
      <c r="A25" s="98" t="s">
        <v>556</v>
      </c>
      <c r="B25" s="68" t="s">
        <v>571</v>
      </c>
      <c r="C25" s="103" t="s">
        <v>558</v>
      </c>
      <c r="D25" s="65" t="s">
        <v>46</v>
      </c>
    </row>
    <row r="26">
      <c r="A26" s="98" t="s">
        <v>559</v>
      </c>
      <c r="B26" s="68" t="s">
        <v>572</v>
      </c>
      <c r="C26" s="103" t="s">
        <v>561</v>
      </c>
      <c r="D26" s="65" t="s">
        <v>46</v>
      </c>
    </row>
    <row r="27">
      <c r="A27" s="98" t="s">
        <v>562</v>
      </c>
      <c r="B27" s="68" t="s">
        <v>563</v>
      </c>
      <c r="C27" s="103" t="s">
        <v>564</v>
      </c>
      <c r="D27" s="65" t="s">
        <v>46</v>
      </c>
    </row>
    <row r="28">
      <c r="A28" s="98" t="s">
        <v>565</v>
      </c>
      <c r="B28" s="68" t="s">
        <v>566</v>
      </c>
      <c r="C28" s="103" t="s">
        <v>567</v>
      </c>
      <c r="D28" s="65" t="s">
        <v>46</v>
      </c>
    </row>
    <row r="29">
      <c r="A29" s="97"/>
      <c r="D29" s="97"/>
    </row>
  </sheetData>
  <mergeCells count="9">
    <mergeCell ref="A20:C20"/>
    <mergeCell ref="A29:C29"/>
    <mergeCell ref="A2:D2"/>
    <mergeCell ref="A3:C3"/>
    <mergeCell ref="A7:C7"/>
    <mergeCell ref="A8:D8"/>
    <mergeCell ref="A9:C9"/>
    <mergeCell ref="A18:C18"/>
    <mergeCell ref="A19:D19"/>
  </mergeCells>
  <dataValidations>
    <dataValidation type="list" allowBlank="1" showErrorMessage="1" sqref="D4:D6 D10:D17 D21:D28">
      <formula1>"Not Solved,Processing,Solved"</formula1>
    </dataValidation>
  </dataValidations>
  <hyperlinks>
    <hyperlink r:id="rId1" ref="C10"/>
    <hyperlink r:id="rId2" ref="C11"/>
    <hyperlink r:id="rId3" ref="C12"/>
    <hyperlink r:id="rId4" ref="C13"/>
    <hyperlink r:id="rId5" ref="C14"/>
    <hyperlink r:id="rId6" ref="C15"/>
    <hyperlink r:id="rId7" ref="C16"/>
    <hyperlink r:id="rId8" ref="C17"/>
    <hyperlink r:id="rId9" ref="C21"/>
    <hyperlink r:id="rId10" ref="C22"/>
    <hyperlink r:id="rId11" ref="C23"/>
    <hyperlink r:id="rId12" ref="C24"/>
    <hyperlink r:id="rId13" ref="C25"/>
    <hyperlink r:id="rId14" ref="C26"/>
    <hyperlink r:id="rId15" ref="C27"/>
    <hyperlink r:id="rId16" ref="C28"/>
  </hyperlinks>
  <drawing r:id="rId17"/>
</worksheet>
</file>