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<sst xmlns="http://schemas.openxmlformats.org/spreadsheetml/2006/main" count="2879" uniqueCount="631">
  <si>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</si>
  <si>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</si>
  <si>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</si>
  <si>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</si>
  <si>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</si>
  <si>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</si>
  <si>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</si>
  <si>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</si>
  <si>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</si>
  <si>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</si>
  <si>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</si>
  <si>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</si>
  <si>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</si>
  <si>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Farhan Nafiz Fahim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</si>
  <si>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</si>
  <si>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</si>
  <si>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</si>
  <si>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</si>
  <si>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</si>
  <si>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</si>
  <si>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</si>
  <si>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</si>
  <si>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</si>
  <si>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</si>
  <si>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</si>
  <si>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</si>
  <si>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</si>
  <si>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</si>
  <si>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</si>
  <si>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</si>
  <si>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</si>
  <si>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</si>
  <si>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</si>
  <si>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</si>
  <si>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</si>
  <si>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</si>
  <si>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</si>
  <si>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</si>
  <si>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</si>
  <si>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</si>
  <si>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Click Split text &gt; Click Split Text by Strings</t>
  </si>
  <si>
    <t>Split option - Split into rows and "Create a copy of the original worksheet" options should be selected by-default.</t>
  </si>
  <si>
    <t>Same as expected.</t>
  </si>
  <si>
    <t>Pass</t>
  </si>
  <si>
    <t>Ready to Test</t>
  </si>
  <si>
    <t>Not Solved</t>
  </si>
  <si>
    <t>TC02</t>
  </si>
  <si>
    <t>At the Starting point &amp; At the Ending Point should be unavailable till Keep separators in the final output.</t>
  </si>
  <si>
    <t>TC03</t>
  </si>
  <si>
    <t>Click Split text &gt; Click Split Text by Patterns&gt; Source range &gt; Auto Selection</t>
  </si>
  <si>
    <t xml:space="preserve">Should Auto Select the full dataset. </t>
  </si>
  <si>
    <t>Excel stops working</t>
  </si>
  <si>
    <t>Fail</t>
  </si>
  <si>
    <t>Entire dataset is selected.</t>
  </si>
  <si>
    <t>TC04</t>
  </si>
  <si>
    <t>Source Range [B3] &gt; Split text into rows&gt; Enter Patterns - *,*&gt;Destination Range &gt;OK</t>
  </si>
  <si>
    <t xml:space="preserve">Should Split the text into rows using the patterns. Should Adjust the respective columns. Output should be shown in the range given by user.  a confirmation message " Selected texts are successfully split by pattern" should display after execution.  </t>
  </si>
  <si>
    <t>Did not adjust the respective columns. Able to do the rest.</t>
  </si>
  <si>
    <t>TC04-09 (1).mp4</t>
  </si>
  <si>
    <t>TC04.1</t>
  </si>
  <si>
    <t>Source Range [B3] &gt; Split text into rows&gt; Enter Patterns - *$*&gt;Destination Range &gt;OK</t>
  </si>
  <si>
    <t xml:space="preserve">Should Split the text into rows using the patterns.   Should Adjust the respective columns. Output should be shown in the range given by user.  a confirmation message " Selected texts are successfully split by pattern" should display after execution.  </t>
  </si>
  <si>
    <t>TC04.2</t>
  </si>
  <si>
    <t>Source Range [B3] &gt; Split text into rows&gt; Enter Patterns - *A*&gt;Destination Range &gt;OK</t>
  </si>
  <si>
    <t>TC04.3</t>
  </si>
  <si>
    <t>Source Range [B3] &gt; Split text into rows&gt; Enter Patterns - *TV*&gt;Destination Range &gt;OK</t>
  </si>
  <si>
    <t>Wrong output.</t>
  </si>
  <si>
    <t>TC04.3-TC039.3.mp4</t>
  </si>
  <si>
    <t>TC04.4</t>
  </si>
  <si>
    <t>Source Range [B3] &gt; Split text into rows&gt; Enter Patterns - *1*&gt;Destination Range &gt;OK</t>
  </si>
  <si>
    <t>Didn't give any output.</t>
  </si>
  <si>
    <t>TC04.4-TC051.mp4</t>
  </si>
  <si>
    <t>TC04.5</t>
  </si>
  <si>
    <t>Source Range [B3] &gt; Split text into rows&gt; Enter Patterns - *12*&gt;Destination Range &gt;OK</t>
  </si>
  <si>
    <t>TC04.5-TC039.5.mp4</t>
  </si>
  <si>
    <t>TC04.5-TC051.mp4</t>
  </si>
  <si>
    <t>TC04.6</t>
  </si>
  <si>
    <t>Source Range [B3] &gt; Split text into rows&gt; Enter Patterns - *#*&gt;Destination Range &gt;OK</t>
  </si>
  <si>
    <t>TC04.7</t>
  </si>
  <si>
    <t>Source Range [B3] &gt; Split text into rows&gt; Enter Patterns - */*&gt;Destination Range &gt;OK</t>
  </si>
  <si>
    <t>TC04.8</t>
  </si>
  <si>
    <t>Source Range [B3] &gt; Split text into rows&gt; Enter Patterns - *,*,*&gt;Destination Range &gt;OK</t>
  </si>
  <si>
    <t>TC04.9</t>
  </si>
  <si>
    <t>Source Range [B3] &gt; Split text into rows&gt; Enter Patterns - *,*,*,*&gt;Destination Range &gt;OK</t>
  </si>
  <si>
    <t>TC04.10</t>
  </si>
  <si>
    <t>Source Range [B3] &gt; Split text into rows&gt; Enter Patterns - *,*&gt;Destination Range [Already has data] &gt;OK</t>
  </si>
  <si>
    <t>Warning: "Your destination range contains data. If you continue those data will be overwritten. Do you want to continue?"</t>
  </si>
  <si>
    <t>warning displayed "Provide a valid pattern"</t>
  </si>
  <si>
    <t>TC04.10.mp4</t>
  </si>
  <si>
    <t>Warning displayed: "Selected Destination Range is not empty. Are you sure you want to overwrite existing data?"</t>
  </si>
  <si>
    <t>Please match the warning message</t>
  </si>
  <si>
    <t>TC04.11</t>
  </si>
  <si>
    <t>Source Range [B3] &gt; Split text into rows&gt; Enter Patterns - */*&gt; Create a copy of the original worksheet&gt;Destination Range &gt;OK</t>
  </si>
  <si>
    <t>TC05</t>
  </si>
  <si>
    <t>Source Range [B3] &gt; Split text into rows&gt; Enter Patterns - *,*&gt; Keep formatting&gt;Destination Range &gt;OK</t>
  </si>
  <si>
    <t xml:space="preserve">Should Split the text into rows using the patterns.  Should Adjust the respective columns.  Should be able to keep the formatting of the dataset. Output should be shown in the range given by user.  a confirmation message " Selected texts are successfully split by pattern" should display after execution. </t>
  </si>
  <si>
    <t>TC05.1</t>
  </si>
  <si>
    <t>Source Range [B3] &gt; Split text into rows&gt; Enter Patterns - *$*&gt;Keep formatting&gt;Destination Range &gt;OK</t>
  </si>
  <si>
    <t>TC05.2</t>
  </si>
  <si>
    <t>Source Range [B3] &gt; Split text into rows&gt; Enter Patterns - *A*&gt;Keep formatting&gt;Destination Range &gt;OK</t>
  </si>
  <si>
    <t>TC05.3</t>
  </si>
  <si>
    <t>Source Range [B3] &gt; Split text into rows&gt; Enter Patterns - *TV*&gt;Keep formatting&gt;Destination Range &gt;OK</t>
  </si>
  <si>
    <t>TC05.4</t>
  </si>
  <si>
    <t>Source Range [B3] &gt; Split text into rows&gt; Enter Patterns - *1*&gt;Keep formatting&gt;Destination Range &gt;OK</t>
  </si>
  <si>
    <t>TC05.5</t>
  </si>
  <si>
    <t>Source Range [B3] &gt; Split text into rows&gt; Enter Patterns - *12*&gt;Keep formatting&gt;Destination Range &gt;OK</t>
  </si>
  <si>
    <t>TC05.6</t>
  </si>
  <si>
    <t>Source Range [B3] &gt; Split text into rows&gt; Enter Patterns - *#*&gt;Keep formatting&gt;Destination Range &gt;OK</t>
  </si>
  <si>
    <t>TC05.7</t>
  </si>
  <si>
    <t>Source Range [B3] &gt; Split text into rows&gt; Enter Patterns - */*&gt;Keep formatting&gt;Destination Range &gt;OK</t>
  </si>
  <si>
    <t>TC05.8</t>
  </si>
  <si>
    <t>Source Range [B3] &gt; Split text into rows&gt; Enter Patterns - *,*,*&gt;Keep formatting&gt;Destination Range &gt;OK</t>
  </si>
  <si>
    <t>TC05.9</t>
  </si>
  <si>
    <t>Source Range [B3] &gt; Split text into rows&gt; Enter Patterns - *,*,*,*&gt;Keep formatting&gt;Destination Range &gt;OK</t>
  </si>
  <si>
    <t>TC05.10</t>
  </si>
  <si>
    <t>Source Range [B3] &gt; Split text into rows&gt; Enter Patterns - */*&gt;Keep formatting&gt; Create a copy of the original worksheet&gt;Destination Range &gt;OK</t>
  </si>
  <si>
    <t>TC06</t>
  </si>
  <si>
    <t>Source Range [B3] &gt; Split text into rows&gt; Enter Patterns - *,*&gt; keep separators in the final output - At the starting point&gt;Destination Range &gt;OK</t>
  </si>
  <si>
    <t xml:space="preserve">Should Split the text into rows using the patterns. Should Adjust the respective columns.  Should keep the separators at the starting point in the final output. Output should be shown in the range given by user.  a confirmation message " Selected texts are successfully split by pattern" should display after execution. </t>
  </si>
  <si>
    <t>TC06.1</t>
  </si>
  <si>
    <t>Source Range [B3] &gt; Split text into rows&gt; Enter Patterns - *$*&gt; keep separators in the final output - At the starting point&gt;Destination Range &gt;OK</t>
  </si>
  <si>
    <t>TC06.2</t>
  </si>
  <si>
    <t>Source Range [B3] &gt; Split text into rows&gt; Enter Patterns - *A*&gt; keep separators in the final output - At the starting point&gt;Destination Range &gt;OK</t>
  </si>
  <si>
    <t>TC06.3</t>
  </si>
  <si>
    <t>Source Range [B3] &gt; Split text into rows&gt; Enter Patterns - *TV*&gt; keep separators in the final output - At the starting point&gt;Destination Range &gt;OK</t>
  </si>
  <si>
    <t>TC06.4</t>
  </si>
  <si>
    <t>Source Range [B3] &gt; Split text into rows&gt; Enter Patterns - *1*&gt; keep separators in the final output - At the starting point&gt;Destination Range &gt;OK</t>
  </si>
  <si>
    <t>TC06.5</t>
  </si>
  <si>
    <t>Source Range [B3] &gt; Split text into rows&gt; Enter Patterns - *12*&gt; keep separators in the final output - At the starting point&gt;Destination Range &gt;OK</t>
  </si>
  <si>
    <t>TC06.6</t>
  </si>
  <si>
    <t>Source Range [B3] &gt; Split text into rows&gt; Enter Patterns - *#*&gt; keep separators in the final output - At the starting point&gt;Destination Range &gt;OK</t>
  </si>
  <si>
    <t>TC06.7</t>
  </si>
  <si>
    <t>Source Range [B3] &gt; Split text into rows&gt; Enter Patterns - */*&gt; keep separators in the final output - At the starting point&gt;Destination Range &gt;OK</t>
  </si>
  <si>
    <t>TC06.8</t>
  </si>
  <si>
    <t>Source Range [B3] &gt; Split text into rows&gt; Enter Patterns - *,*,*&gt; keep separators in the final output - At the starting point&gt;Destination Range &gt;OK</t>
  </si>
  <si>
    <t>TC06.9</t>
  </si>
  <si>
    <t>Source Range [B3] &gt; Split text into rows&gt; Enter Patterns - *,*,*,*&gt; keep separators in the final output - At the starting point&gt;Destination Range &gt;OK</t>
  </si>
  <si>
    <t>TC06.10</t>
  </si>
  <si>
    <t>Source Range [B3] &gt; Split text into rows&gt; Enter Patterns - */*&gt;  keep separators in the final output - At the starting point&gt; Create a copy of the original worksheet&gt;Destination Range &gt;OK</t>
  </si>
  <si>
    <t>TC07</t>
  </si>
  <si>
    <t>Source Range [B3] &gt; Split text into rows&gt; Enter Patterns - *,*&gt; keep separators in the final output - At the ending point&gt;Destination Range &gt;OK</t>
  </si>
  <si>
    <t xml:space="preserve">Should Split the text into rows using the patterns.  Should Adjust the respective columns.   Should keep the separators at the ending point in the final output. Output should be shown in the range given by user.  a confirmation message " Selected texts are successfully split by pattern" should display after execution. </t>
  </si>
  <si>
    <t>TC07.1</t>
  </si>
  <si>
    <t>Source Range [B3] &gt; Split text into rows&gt; Enter Patterns - *$*&gt; keep separators in the final output - At the ending point&gt;Destination Range &gt;OK</t>
  </si>
  <si>
    <t>TC07.2</t>
  </si>
  <si>
    <t>Source Range [B3] &gt; Split text into rows&gt; Enter Patterns - *A*&gt; keep separators in the final output - At the ending point&gt;Destination Range &gt;OK</t>
  </si>
  <si>
    <t>TC07.3</t>
  </si>
  <si>
    <t>Source Range [B3] &gt; Split text into rows&gt; Enter Patterns - *TV*&gt; keep separators in the final output - At the ending point&gt;Destination Range &gt;OK</t>
  </si>
  <si>
    <t>TC07.4</t>
  </si>
  <si>
    <t>Source Range [B3] &gt; Split text into rows&gt; Enter Patterns - *1*&gt; keep separators in the final output - At the ending point&gt;Destination Range &gt;OK</t>
  </si>
  <si>
    <t>TC07.5</t>
  </si>
  <si>
    <t>Source Range [B3] &gt; Split text into rows&gt; Enter Patterns - *12*&gt; keep separators in the final output - At the ending point&gt;Destination Range &gt;OK</t>
  </si>
  <si>
    <t>TC07.6</t>
  </si>
  <si>
    <t>Source Range [B3] &gt; Split text into rows&gt; Enter Patterns - *#*&gt; keep separators in the final output - At the ending point&gt;Destination Range &gt;OK</t>
  </si>
  <si>
    <t>TC07.7</t>
  </si>
  <si>
    <t>Source Range [B3] &gt; Split text into rows&gt; Enter Patterns - */*&gt; keep separators in the final output - At the ending point&gt;Destination Range &gt;OK</t>
  </si>
  <si>
    <t>TC07.8</t>
  </si>
  <si>
    <t>Source Range [B3] &gt; Split text into rows&gt; Enter Patterns - *,*,*&gt; keep separators in the final output - At the ending point&gt;Destination Range &gt;OK</t>
  </si>
  <si>
    <t>TC07.9</t>
  </si>
  <si>
    <t>Source Range [B3] &gt; Split text into rows&gt; Enter Patterns - *,*,*,*&gt; keep separators in the final output - At the ending point&gt;Destination Range &gt;OK</t>
  </si>
  <si>
    <t>TC07.10</t>
  </si>
  <si>
    <t>Source Range [B3] &gt; Split text into rows&gt; Enter Patterns - */*&gt;  keep separators in the final output - At the ending point&gt; Create a copy of the original worksheet&gt;Destination Range &gt;OK</t>
  </si>
  <si>
    <t>TC08</t>
  </si>
  <si>
    <t>Source Range [B3] &gt; Split text into rows&gt; Enter Patterns - *,*&gt; Keep formatting &gt;keep separators in the final output - At the starting point&gt;Destination Range &gt;OK</t>
  </si>
  <si>
    <t xml:space="preserve">Should Split the text into rows using the patterns. Should Adjust the respective columns.  Should be able to keep the formatting of the dataset. Should keep the separators at the starting point in the final output. Output should be shown in the range given by user.  a confirmation message " Selected texts are successfully split by pattern" should display after execution. </t>
  </si>
  <si>
    <t>TC08.1</t>
  </si>
  <si>
    <t>Source Range [B3] &gt; Split text into rows&gt; Enter Patterns - *$*&gt; Keep formatting &gt;keep separators in the final output - At the starting point&gt;Destination Range &gt;OK</t>
  </si>
  <si>
    <t>TC08.2</t>
  </si>
  <si>
    <t>Source Range [B3] &gt; Split text into rows&gt; Enter Patterns - *A*&gt; Keep formatting &gt;keep separators in the final output - At the starting point&gt;Destination Range &gt;OK</t>
  </si>
  <si>
    <t>TC08.3</t>
  </si>
  <si>
    <t>Source Range [B3] &gt; Split text into rows&gt; Enter Patterns - *TV*&gt; Keep formatting &gt;keep separators in the final output - At the starting point&gt;Destination Range &gt;OK</t>
  </si>
  <si>
    <t>TC08.4</t>
  </si>
  <si>
    <t>Source Range [B3] &gt; Split text into rows&gt; Enter Patterns - *1*&gt; Keep formatting &gt;keep separators in the final output - At the starting point&gt;Destination Range &gt;OK</t>
  </si>
  <si>
    <t>TC08.5</t>
  </si>
  <si>
    <t>Source Range [B3] &gt; Split text into rows&gt; Enter Patterns - *12*&gt; Keep formatting &gt;keep separators in the final output - At the starting point&gt;Destination Range &gt;OK</t>
  </si>
  <si>
    <t>TC08.6</t>
  </si>
  <si>
    <t>Source Range [B3] &gt; Split text into rows&gt; Enter Patterns - *#*&gt; Keep formatting &gt;keep separators in the final output - At the starting point&gt;Destination Range &gt;OK</t>
  </si>
  <si>
    <t>TC08.7</t>
  </si>
  <si>
    <t>Source Range [B3] &gt; Split text into rows&gt; Enter Patterns - */*&gt; Keep formatting &gt;keep separators in the final output - At the starting point&gt;Destination Range &gt;OK</t>
  </si>
  <si>
    <t>TC08.8</t>
  </si>
  <si>
    <t>Source Range [B3] &gt; Split text into rows&gt; Enter Patterns - *,*,*&gt; Keep formatting &gt;keep separators in the final output - At the starting point&gt;Destination Range &gt;OK</t>
  </si>
  <si>
    <t>TC08.9</t>
  </si>
  <si>
    <t>Source Range [B3] &gt; Split text into rows&gt; Enter Patterns - *,*,*,*&gt;Keep formatting &gt; keep separators in the final output - At the starting point&gt;Destination Range &gt;OK</t>
  </si>
  <si>
    <t>TC08.10</t>
  </si>
  <si>
    <t>Source Range [B3] &gt; Split text into rows&gt; Enter Patterns - */*&gt;  Keep formatting &gt;keep separators in the final output - At the starting point&gt; Create a copy of the original worksheet&gt;Destination Range &gt;OK</t>
  </si>
  <si>
    <t>TC09</t>
  </si>
  <si>
    <t>Source Range [B3] &gt; Split text into rows&gt; Enter Patterns - *,*&gt; Keep formatting &gt;keep separators in the final output - At the ending point&gt;Destination Range &gt;OK</t>
  </si>
  <si>
    <t xml:space="preserve">Should Split the text into rows using the patterns.  Should Adjust the respective columns. Should be able to keep the formatting of the dataset. Should keep the separators at the ending point in the final output. Output should be shown in the range given by user.  </t>
  </si>
  <si>
    <t>TC09.1</t>
  </si>
  <si>
    <t>Source Range [B3] &gt; Split text into rows&gt; Enter Patterns - *$*&gt; Keep formatting &gt;keep separators in the final output - At the ending point&gt;Destination Range &gt;OK</t>
  </si>
  <si>
    <t>TC09.2</t>
  </si>
  <si>
    <t>Source Range [B3] &gt; Split text into rows&gt; Enter Patterns - *A*&gt; Keep formatting &gt;keep separators in the final output - At the ending point&gt;Destination Range &gt;OK</t>
  </si>
  <si>
    <t>TC09.3</t>
  </si>
  <si>
    <t>Source Range [B3] &gt; Split text into rows&gt; Enter Patterns - *TV*&gt; Keep formatting &gt;keep separators in the final output - At the ending point&gt;Destination Range &gt;OK</t>
  </si>
  <si>
    <t>TC09.4</t>
  </si>
  <si>
    <t>Source Range [B3] &gt; Split text into rows&gt; Enter Patterns - *1*&gt; Keep formatting &gt;keep separators in the final output - At the ending point&gt;Destination Range &gt;OK</t>
  </si>
  <si>
    <t>TC09.5</t>
  </si>
  <si>
    <t>Source Range [B3] &gt; Split text into rows&gt; Enter Patterns - *12*&gt; Keep formatting &gt;keep separators in the final output - At the ending point&gt;Destination Range &gt;OK</t>
  </si>
  <si>
    <t>TC09.6</t>
  </si>
  <si>
    <t>Source Range [B3] &gt; Split text into rows&gt; Enter Patterns - *#*&gt; Keep formatting &gt;keep separators in the final output - At the ending point&gt;Destination Range &gt;OK</t>
  </si>
  <si>
    <t>TC09.7</t>
  </si>
  <si>
    <t>Source Range [B3] &gt; Split text into rows&gt; Enter Patterns - */*&gt; Keep formatting &gt;keep separators in the final output - At the ending point&gt;Destination Range &gt;OK</t>
  </si>
  <si>
    <t>TC09.8</t>
  </si>
  <si>
    <t>Source Range [B3] &gt; Split text into rows&gt; Enter Patterns - *,*,*&gt; Keep formatting &gt;keep separators in the final output - At the ending point&gt;Destination Range &gt;OK</t>
  </si>
  <si>
    <t>TC09.9</t>
  </si>
  <si>
    <t>Source Range [B3] &gt; Split text into rows&gt; Enter Patterns - *,*,*,*&gt;Keep formatting &gt; keep separators in the final output - At the ending point&gt;Destination Range &gt;OK</t>
  </si>
  <si>
    <t>TC09.10</t>
  </si>
  <si>
    <t>Source Range [B3] &gt; Split text into rows&gt; Enter Patterns - */*&gt;  Keep formatting &gt;keep separators in the final output - At the ending point&gt; Create a copy of the original worksheet&gt;Destination Range &gt;OK</t>
  </si>
  <si>
    <t>TC10</t>
  </si>
  <si>
    <t>Source Range [B3] &gt; Split text into columns&gt; Enter Patterns - *,*&gt;Destination Range &gt;OK</t>
  </si>
  <si>
    <t xml:space="preserve">Should Split the text into columns using the patterns. Output should be shown in the range given by user.  </t>
  </si>
  <si>
    <t>TC10.1</t>
  </si>
  <si>
    <t>Source Range [B3] &gt; Split text into columns&gt; Enter Patterns - *$*&gt;Destination Range &gt;OK</t>
  </si>
  <si>
    <t>same as expected.</t>
  </si>
  <si>
    <t>TC10.2</t>
  </si>
  <si>
    <t>Source Range [B3] &gt; Split text into columns&gt; Enter Patterns - *A*&gt;Destination Range &gt;OK</t>
  </si>
  <si>
    <t>TC10.3</t>
  </si>
  <si>
    <t>Source Range [B3] &gt; Split text into columns&gt; Enter Patterns - *TV*&gt;Destination Range &gt;OK</t>
  </si>
  <si>
    <t>TC10.3-TC39.3.mp4</t>
  </si>
  <si>
    <t>TC10.4</t>
  </si>
  <si>
    <t>Source Range [B3] &gt; Split text into columns&gt; Enter Patterns - *1*&gt;Destination Range &gt;OK</t>
  </si>
  <si>
    <t>TC10.5</t>
  </si>
  <si>
    <t>Source Range [B3] &gt; Split text into columns&gt; Enter Patterns - *12*&gt;Destination Range &gt;OK</t>
  </si>
  <si>
    <t>TC10.5-TC39.5.mp4</t>
  </si>
  <si>
    <t>TC10.6</t>
  </si>
  <si>
    <t>Source Range [B3] &gt; Split text into columns&gt; Enter Patterns - *#*&gt;Destination Range &gt;OK</t>
  </si>
  <si>
    <t>TC10.7</t>
  </si>
  <si>
    <t>Source Range [B3] &gt; Split text into columns&gt; Enter Patterns - */*&gt;Destination Range &gt;OK</t>
  </si>
  <si>
    <t>TC10.8</t>
  </si>
  <si>
    <t>Source Range [B3] &gt; Split text into columns&gt; Enter Patterns - *,*,*&gt;Destination Range &gt;OK</t>
  </si>
  <si>
    <t>TC10.9</t>
  </si>
  <si>
    <t>Source Range [B3] &gt; Split text into columns&gt; Enter Patterns - *,*,*,*&gt;Destination Range &gt;OK</t>
  </si>
  <si>
    <t>TC10.10</t>
  </si>
  <si>
    <t>Source Range [B3] &gt; Split text into columns&gt; Enter Patterns - */*&gt; Create a copy of the original worksheet&gt;Destination Range &gt;OK</t>
  </si>
  <si>
    <t>TC11</t>
  </si>
  <si>
    <t>Source Range [B3] &gt; Split text into columns&gt; Enter Patterns - *,*&gt; Keep formatting&gt;Destination Range &gt;OK</t>
  </si>
  <si>
    <t xml:space="preserve">Should Split the text into columns using the patterns.  Should be able to keep the formatting of the dataset. Output should be shown in the range given by user. </t>
  </si>
  <si>
    <t>TC11.1</t>
  </si>
  <si>
    <t>Source Range [B3] &gt; Split text into columns&gt; Enter Patterns - *$*&gt;Keep formatting&gt;Destination Range &gt;OK</t>
  </si>
  <si>
    <t>TC11.2</t>
  </si>
  <si>
    <t>Source Range [B3] &gt; Split text into columns&gt; Enter Patterns - *A*&gt;Keep formatting&gt;Destination Range &gt;OK</t>
  </si>
  <si>
    <t>TC11.3</t>
  </si>
  <si>
    <t>Source Range [B3] &gt; Split text into columns&gt; Enter Patterns - *TV*&gt;Keep formatting&gt;Destination Range &gt;OK</t>
  </si>
  <si>
    <t>TC11.4</t>
  </si>
  <si>
    <t>Source Range [B3] &gt; Split text into columns&gt; Enter Patterns - *1*&gt;Keep formatting&gt;Destination Range &gt;OK</t>
  </si>
  <si>
    <t>TC11.5</t>
  </si>
  <si>
    <t>Source Range [B3] &gt; Split text into columns&gt; Enter Patterns - *12*&gt;Keep formatting&gt;Destination Range &gt;OK</t>
  </si>
  <si>
    <t>TC11.6</t>
  </si>
  <si>
    <t>Source Range [B3] &gt; Split text into columns&gt; Enter Patterns - *#*&gt;Keep formatting&gt;Destination Range &gt;OK</t>
  </si>
  <si>
    <t>TC11.7</t>
  </si>
  <si>
    <t>Source Range [B3] &gt; Split text into columns&gt; Enter Patterns - */*&gt;Keep formatting&gt;Destination Range &gt;OK</t>
  </si>
  <si>
    <t>TC11.8</t>
  </si>
  <si>
    <t>Source Range [B3] &gt; Split text into columns&gt; Enter Patterns - *,*,*&gt;Keep formatting&gt;Destination Range &gt;OK</t>
  </si>
  <si>
    <t>TC11.9</t>
  </si>
  <si>
    <t>Source Range [B3] &gt; Split text into columns&gt; Enter Patterns - *,*,*,*&gt;Keep formatting&gt;Destination Range &gt;OK</t>
  </si>
  <si>
    <t>TC11.10</t>
  </si>
  <si>
    <t>Source Range [B3] &gt; Split text into columns&gt; Enter Patterns - */*&gt;Keep formatting&gt; Create a copy of the original worksheet&gt;Destination Range &gt;OK</t>
  </si>
  <si>
    <t>TC12</t>
  </si>
  <si>
    <t>Source Range [B3] &gt; Split text into columns&gt; Enter Patterns - *,*&gt; keep separators in the final output - At the starting point&gt;Destination Range &gt;OK</t>
  </si>
  <si>
    <t xml:space="preserve">Should Split the text into columns using the patterns.   Should keep the separators at the starting point in the final output. Output should be shown in the range given by user.  a confirmation message " Selected texts are successfully split by pattern" should display after execution. </t>
  </si>
  <si>
    <t>TC12.1</t>
  </si>
  <si>
    <t>Source Range [B3] &gt; Split text into columns&gt; Enter Patterns - *$*&gt; keep separators in the final output - At the starting point&gt;Destination Range &gt;OK</t>
  </si>
  <si>
    <t>TC12.2</t>
  </si>
  <si>
    <t>Source Range [B3] &gt; Split text into columns&gt; Enter Patterns - *A*&gt; keep separators in the final output - At the starting point&gt;Destination Range &gt;OK</t>
  </si>
  <si>
    <t>TC12.3</t>
  </si>
  <si>
    <t>Source Range [B3] &gt; Split text into columns&gt; Enter Patterns - *TV*&gt; keep separators in the final output - At the starting point&gt;Destination Range &gt;OK</t>
  </si>
  <si>
    <t>TC12.4</t>
  </si>
  <si>
    <t>Source Range [B3] &gt; Split text into columns&gt; Enter Patterns - *1*&gt; keep separators in the final output - At the starting point&gt;Destination Range &gt;OK</t>
  </si>
  <si>
    <t>TC12.5</t>
  </si>
  <si>
    <t>Source Range [B3] &gt; Split text into columns&gt; Enter Patterns - *12*&gt; keep separators in the final output - At the starting point&gt;Destination Range &gt;OK</t>
  </si>
  <si>
    <t>TC12.6</t>
  </si>
  <si>
    <t>Source Range [B3] &gt; Split text into columns&gt; Enter Patterns - *#*&gt; keep separators in the final output - At the starting point&gt;Destination Range &gt;OK</t>
  </si>
  <si>
    <t>TC12.7</t>
  </si>
  <si>
    <t>Source Range [B3] &gt; Split text into columns&gt; Enter Patterns - */*&gt; keep separators in the final output - At the starting point&gt;Destination Range &gt;OK</t>
  </si>
  <si>
    <t>TC12.8</t>
  </si>
  <si>
    <t>Source Range [B3] &gt; Split text into columns&gt; Enter Patterns - *,*,*&gt; keep separators in the final output - At the starting point&gt;Destination Range &gt;OK</t>
  </si>
  <si>
    <t>TC12.9</t>
  </si>
  <si>
    <t>Source Range [B3] &gt; Split text into columns&gt; Enter Patterns - *,*,*,*&gt; keep separators in the final output - At the starting point&gt;Destination Range &gt;OK</t>
  </si>
  <si>
    <t>TC12.10</t>
  </si>
  <si>
    <t>Source Range [B3] &gt; Split text into columns&gt; Enter Patterns - */*&gt;  keep separators in the final output - At the starting point&gt; Create a copy of the original worksheet&gt;Destination Range &gt;OK</t>
  </si>
  <si>
    <t>TC13</t>
  </si>
  <si>
    <t>Source Range [B3] &gt; Split text into columns&gt; Enter Patterns - *,*&gt; keep separators in the final output - At the ending point&gt;Destination Range &gt;OK</t>
  </si>
  <si>
    <t xml:space="preserve">Should Split the text into columns using the patterns.  Should keep the separators at the ending point in the final output. Output should be shown in the range given by user.  a confirmation message " Selected texts are successfully split by pattern" should display after execution. </t>
  </si>
  <si>
    <t>TC13.1</t>
  </si>
  <si>
    <t>Source Range [B3] &gt; Split text into columns&gt; Enter Patterns - *$*&gt; keep separators in the final output - At the ending point&gt;Destination Range &gt;OK</t>
  </si>
  <si>
    <t>TC13.2</t>
  </si>
  <si>
    <t>Source Range [B3] &gt; Split text into columns&gt; Enter Patterns - *A*&gt; keep separators in the final output - At the ending point&gt;Destination Range &gt;OK</t>
  </si>
  <si>
    <t>TC13.3</t>
  </si>
  <si>
    <t>Source Range [B3] &gt; Split text into columns&gt; Enter Patterns - *TV*&gt; keep separators in the final output - At the ending point&gt;Destination Range &gt;OK</t>
  </si>
  <si>
    <t>TC13.4</t>
  </si>
  <si>
    <t>Source Range [B3] &gt; Split text into columns&gt; Enter Patterns - *1*&gt; keep separators in the final output - At the ending point&gt;Destination Range &gt;OK</t>
  </si>
  <si>
    <t>TC13.5</t>
  </si>
  <si>
    <t>Source Range [B3] &gt; Split text into columns&gt; Enter Patterns - *12*&gt; keep separators in the final output - At the ending point&gt;Destination Range &gt;OK</t>
  </si>
  <si>
    <t>TC13.6</t>
  </si>
  <si>
    <t>Source Range [B3] &gt; Split text into columns&gt; Enter Patterns - *#*&gt; keep separators in the final output - At the ending point&gt;Destination Range &gt;OK</t>
  </si>
  <si>
    <t>TC13.7</t>
  </si>
  <si>
    <t>Source Range [B3] &gt; Split text into columns&gt; Enter Patterns - */*&gt; keep separators in the final output - At the ending point&gt;Destination Range &gt;OK</t>
  </si>
  <si>
    <t>TC13.8</t>
  </si>
  <si>
    <t>Source Range [B3] &gt; Split text into columns&gt; Enter Patterns - *,*,*&gt; keep separators in the final output - At the ending point&gt;Destination Range &gt;OK</t>
  </si>
  <si>
    <t>TC13.9</t>
  </si>
  <si>
    <t>Source Range [B3] &gt; Split text into columns&gt; Enter Patterns - *,*,*,*&gt; keep separators in the final output - At the ending point&gt;Destination Range &gt;OK</t>
  </si>
  <si>
    <t>TC13.10</t>
  </si>
  <si>
    <t>Source Range [B3] &gt; Split text into columns&gt; Enter Patterns - */*&gt;  keep separators in the final output - At the ending point&gt; Create a copy of the original worksheet&gt;Destination Range &gt;OK</t>
  </si>
  <si>
    <t>TC14</t>
  </si>
  <si>
    <t>Source Range [B3] &gt; Split text into columns&gt; Enter Patterns - *,*&gt; Keep formatting &gt;keep separators in the final output - At the starting point&gt;Destination Range &gt;OK</t>
  </si>
  <si>
    <t xml:space="preserve">Should Split the text into columns using the patterns.  Should be able to keep the formatting of the dataset.   Should keep the separators at the starting point in the final output. Output should be shown in the range given by user.  a confirmation message " Selected texts are successfully split by pattern" should display after execution. </t>
  </si>
  <si>
    <t>TC14.1</t>
  </si>
  <si>
    <t>Source Range [B3] &gt; Split text into columns&gt; Enter Patterns - *$*&gt; Keep formatting &gt;keep separators in the final output - At the starting point&gt;Destination Range &gt;OK</t>
  </si>
  <si>
    <t>TC14.2</t>
  </si>
  <si>
    <t>Source Range [B3] &gt; Split text into columns&gt; Enter Patterns - *A*&gt; Keep formatting &gt;keep separators in the final output - At the starting point&gt;Destination Range &gt;OK</t>
  </si>
  <si>
    <t>TC14.3</t>
  </si>
  <si>
    <t>Source Range [B3] &gt; Split text into columns&gt; Enter Patterns - *TV*&gt; Keep formatting &gt;keep separators in the final output - At the starting point&gt;Destination Range &gt;OK</t>
  </si>
  <si>
    <t>TC14.4</t>
  </si>
  <si>
    <t>Source Range [B3] &gt; Split text into columns&gt; Enter Patterns - *1*&gt; Keep formatting &gt;keep separators in the final output - At the starting point&gt;Destination Range &gt;OK</t>
  </si>
  <si>
    <t>TC14.5</t>
  </si>
  <si>
    <t>Source Range [B3] &gt; Split text into columns&gt; Enter Patterns - *12*&gt; Keep formatting &gt;keep separators in the final output - At the starting point&gt;Destination Range &gt;OK</t>
  </si>
  <si>
    <t>TC14.6</t>
  </si>
  <si>
    <t>Source Range [B3] &gt; Split text into columns&gt; Enter Patterns - *#*&gt; Keep formatting &gt;keep separators in the final output - At the  ending point&gt;Destination Range &gt;OK</t>
  </si>
  <si>
    <t>TC14.7</t>
  </si>
  <si>
    <t>Source Range [B3] &gt; Split text into columns&gt; Enter Patterns - */*&gt; Keep formatting &gt;keep separators in the final output - At the starting point&gt;Destination Range &gt;OK</t>
  </si>
  <si>
    <t>TC14.8</t>
  </si>
  <si>
    <t>Source Range [B3] &gt; Split text into columns&gt; Enter Patterns - *,*,*&gt; Keep formatting &gt;keep separators in the final output - At the starting point&gt;Destination Range &gt;OK</t>
  </si>
  <si>
    <t>TC14.9</t>
  </si>
  <si>
    <t>Source Range [B3] &gt; Split text into columns&gt; Enter Patterns - *,*,*,*&gt;Keep formatting &gt; keep separators in the final output - At the starting point&gt;Destination Range &gt;OK</t>
  </si>
  <si>
    <t>TC14.10</t>
  </si>
  <si>
    <t>Source Range [B3] &gt; Split text into columns&gt; Enter Patterns - */*&gt;  Keep formatting &gt;keep separators in the final output - At the starting point&gt; Create a copy of the original worksheet&gt;Destination Range &gt;OK</t>
  </si>
  <si>
    <t>TC15</t>
  </si>
  <si>
    <t>Source Range [B3] &gt; Split text into columns&gt; Enter Patterns - *,*&gt; Keep formatting &gt;keep separators in the final output - At the ending point&gt;Destination Range &gt;OK</t>
  </si>
  <si>
    <t xml:space="preserve">Should Split the text into columns using the patterns.  Should be able to keep the formatting of the dataset.   Should keep the separators at the ending point in the final output. Output should be shown in the range given by user.  a confirmation message " Selected texts are successfully split by pattern" should display after execution. </t>
  </si>
  <si>
    <t>TC15.1</t>
  </si>
  <si>
    <t>Source Range [B3] &gt; Split text into columns&gt; Enter Patterns - *$*&gt; Keep formatting &gt;keep separators in the final output - At the ending point&gt;Destination Range &gt;OK</t>
  </si>
  <si>
    <t>TC15.2</t>
  </si>
  <si>
    <t>Source Range [B3] &gt; Split text into columns&gt; Enter Patterns - *A*&gt; Keep formatting &gt;keep separators in the final output - At the ending point&gt;Destination Range &gt;OK</t>
  </si>
  <si>
    <t>TC15.3</t>
  </si>
  <si>
    <t>Source Range [B3] &gt; Split text into columns&gt; Enter Patterns - *TV*&gt; Keep formatting &gt;keep separators in the final output - At the ending point&gt;Destination Range &gt;OK</t>
  </si>
  <si>
    <t>TC15.4</t>
  </si>
  <si>
    <t>Source Range [B3] &gt; Split text into columns&gt; Enter Patterns - *1*&gt; Keep formatting &gt;keep separators in the final output - At the ending point&gt;Destination Range &gt;OK</t>
  </si>
  <si>
    <t>TC15.5</t>
  </si>
  <si>
    <t>Source Range [B3] &gt; Split text into columns&gt; Enter Patterns - *12*&gt; Keep formatting &gt;keep separators in the final output - At the ending point&gt;Destination Range &gt;OK</t>
  </si>
  <si>
    <t>TC15.6</t>
  </si>
  <si>
    <t>TC15.7</t>
  </si>
  <si>
    <t>Source Range [B3] &gt; Split text into columns&gt; Enter Patterns - */*&gt; Keep formatting &gt;keep separators in the final output - At the ending point&gt;Destination Range &gt;OK</t>
  </si>
  <si>
    <t>TC15.8</t>
  </si>
  <si>
    <t>TC15.9</t>
  </si>
  <si>
    <t>TC15.10</t>
  </si>
  <si>
    <t>TC16</t>
  </si>
  <si>
    <t>Source Range [B1:B5993] &gt; Split text into rows&gt; Enter Patterns - *,*&gt;Destination Range &gt;OK</t>
  </si>
  <si>
    <t xml:space="preserve">A warning will be shown, "Execution will take some time, please wait.". Should Split the text into rows using the patterns. Should Adjust the respective columns. Output should be shown in the range given by user. </t>
  </si>
  <si>
    <t>Didn't display any warning</t>
  </si>
  <si>
    <t>TC16-21 (1).mp4</t>
  </si>
  <si>
    <t>TC16.1</t>
  </si>
  <si>
    <t>Source Range [B1:B5993] &gt; Split text into rows &gt; My Range contains Header &gt; Enter Patterns - *,*&gt;Destination Range &gt;OK</t>
  </si>
  <si>
    <t>TC16.2</t>
  </si>
  <si>
    <t>Source Range [B1:B5993] &gt; Split text into columns &gt; My Range contains Header &gt; Enter Patterns - *,*&gt;Destination Range &gt;OK</t>
  </si>
  <si>
    <t>TC17</t>
  </si>
  <si>
    <t xml:space="preserve">A warning will be shown, "Execution will take some time, please wait.". Should Split the text into rows using the patterns.  Should Adjust the respective columns.  Should be able to keep the formatting of the dataset. Output should be shown in the range given by user.  a confirmation message " Selected texts are successfully split by pattern" should display after execution. </t>
  </si>
  <si>
    <t>TC18</t>
  </si>
  <si>
    <t>Source Range [B1:B5993] &gt; Split text into rows&gt; Enter Patterns - *,*&gt; keep separators in the final output - At the starting point&gt;Destination Range &gt;OK</t>
  </si>
  <si>
    <t xml:space="preserve">A warning will be shown, "Execution will take some time, please wait.". Should Split the text into rows using the patterns. Should Adjust the respective columns.  Should keep the separators at the starting point in the final output. Output should be shown in the range given by user.  </t>
  </si>
  <si>
    <t>TC19</t>
  </si>
  <si>
    <t>Source Range [B1:B5993] &gt; Split text into rows&gt; Enter Patterns - *,*&gt; keep separators in the final output - At the ending point&gt;Destination Range &gt;OK</t>
  </si>
  <si>
    <t xml:space="preserve">A warning will be shown, "Execution will take some time, please wait.". Should Split the text into rows using the patterns.  Should Adjust the respective columns.  Should keep the separators at the ending point in the final output. Output should be shown in the range given by user.  </t>
  </si>
  <si>
    <t>TC20</t>
  </si>
  <si>
    <t>Source Range [B1:B5993] &gt; Split text into rows&gt; Enter Patterns - *,*&gt; Keep formatting &gt;keep separators in the final output - At the starting point&gt;Destination Range &gt;OK</t>
  </si>
  <si>
    <t xml:space="preserve">A warning will be shown, "Execution will take some time, please wait.". Should Split the text into rows using the patterns. Should Adjust the respective columns. Should be able to keep the formatting of the dataset.   Should keep the separators at the starting point in the final output. Output should be shown in the range given by user.  a confirmation message " Selected texts are successfully split by pattern" should display after execution. </t>
  </si>
  <si>
    <t>TC21</t>
  </si>
  <si>
    <t>Source Range [B1:B5993] &gt; Split text into rows&gt; Enter Patterns - *,*&gt; Keep formatting &gt;keep separators in the final output - At the ending point&gt;Destination Range &gt;OK</t>
  </si>
  <si>
    <t xml:space="preserve">A warning will be shown, "Execution will take some time, please wait.". Should Split the text into rows using the patterns. Should Adjust the respective columns.  Should be able to keep the formatting of the dataset.   Should keep the separators at the ending point in the final output. Output should be shown in the range given by user.  </t>
  </si>
  <si>
    <t>TC22</t>
  </si>
  <si>
    <t>Source Range [B1:B5993] &gt; Split text into columns&gt; Enter Patterns - *,*&gt;Destination Range &gt;OK</t>
  </si>
  <si>
    <t xml:space="preserve">A warning will be shown, "Execution will take some time, please wait.". Should Split the text into columns using the patterns. Output should be shown in the range given by user.  </t>
  </si>
  <si>
    <t>TC23</t>
  </si>
  <si>
    <t>Source Range [B1:B5993] &gt; Split text into columns&gt; Enter Patterns - *,*&gt; Keep formatting&gt;Destination Range &gt;OK</t>
  </si>
  <si>
    <t xml:space="preserve">A warning will be shown, "Execution will take some time, please wait.". Should Split the text into columns using the patterns.  Should be able to keep the formatting of the dataset. Output should be shown in the range given by user.  </t>
  </si>
  <si>
    <t>TC24</t>
  </si>
  <si>
    <t>Source Range [B1:B5993] &gt; Split text into columns&gt; Enter Patterns - *,*&gt; keep separators in the final output - At the starting point&gt;Destination Range &gt;OK</t>
  </si>
  <si>
    <t xml:space="preserve">A warning will be shown, "Execution will take some time, please wait.". Should Split the text into columns using the patterns.  Should keep the separators at the starting point in the final output. Output should be shown in the range given by user.  </t>
  </si>
  <si>
    <t>TC25</t>
  </si>
  <si>
    <t>Source Range [B1:B5993] &gt; Split text into columns&gt; Enter Patterns - *,*&gt; keep separators in the final output - At the ending point&gt;Destination Range &gt;OK</t>
  </si>
  <si>
    <t xml:space="preserve">A warning will be shown, "Execution will take some time, please wait.". Should Split the text into columns using the patterns.  Should keep the separators at the ending point in the final output. Output should be shown in the range given by user.  </t>
  </si>
  <si>
    <t>TC26</t>
  </si>
  <si>
    <t>Source Range [B1:B5993] &gt; Split text into columns&gt; Enter Patterns - *,*&gt; Keep formatting &gt;keep separators in the final output - At the starting point&gt;Destination Range &gt;OK</t>
  </si>
  <si>
    <t xml:space="preserve">A warning will be shown, "Execution will take some time, please wait.". Should Split the text into columns using the patterns. Should be able to keep the formatting of the dataset.  Should keep the separators at the starting point in the final output. Output should be shown in the range given by user.  </t>
  </si>
  <si>
    <t>TC27</t>
  </si>
  <si>
    <t>Source Range [B1:B5993] &gt; Split text into columns&gt; Enter Patterns - *,*&gt; Keep formatting &gt;keep separators in the final output - At the ending point&gt;Destination Range &gt;OK</t>
  </si>
  <si>
    <t xml:space="preserve">A warning will be shown, "Execution will take some time, please wait.". Should Split the text into columns using the patterns. Should be able to keep the formatting of the dataset. Should keep the separators at the ending point in the final output. Output should be shown in the range given by user.  </t>
  </si>
  <si>
    <t>TC28</t>
  </si>
  <si>
    <t>Source Range [B:B] &gt; Split text into rows&gt; Enter Patterns - *,*&gt;OK</t>
  </si>
  <si>
    <t>A warning will be shown, "Execution will take some time, please wait.". Should Split the text into rows using the patterns. Should Adjust the respective columns.</t>
  </si>
  <si>
    <t>Not able to take input range.</t>
  </si>
  <si>
    <t>TC29</t>
  </si>
  <si>
    <t>Source Range [B:B] &gt; Split text into rows&gt; Enter Patterns - *,*&gt; Keep formatting&gt;OK</t>
  </si>
  <si>
    <t xml:space="preserve">A warning will be shown, "Execution will take some time, please wait.". Should Split the text into rows using the patterns. Should Adjust the respective columns. Should be able to keep the formatting of the dataset. </t>
  </si>
  <si>
    <t>TC30</t>
  </si>
  <si>
    <t>Source Range [B:B] &gt; Split text into rows&gt; Enter Patterns - *,*&gt; keep separators in the final output - At the starting point&gt;OK</t>
  </si>
  <si>
    <t xml:space="preserve">A warning will be shown, "Execution will take some time, please wait.". Should Split the text into rows using the patterns. Should Adjust the respective columns. Should keep the separators at the starting point in the final output. </t>
  </si>
  <si>
    <t>TC31</t>
  </si>
  <si>
    <t>Source Range [B:B] &gt; Split text into rows&gt; Enter Patterns - *,*&gt; keep separators in the final output - At the ending point&gt;OK</t>
  </si>
  <si>
    <t xml:space="preserve">A warning will be shown, "Execution will take some time, please wait.". Should Split the text into rows using the patterns. Should Adjust the respective columns. Should keep the separators at the ending point in the final output.  </t>
  </si>
  <si>
    <t>TC32</t>
  </si>
  <si>
    <t>Source Range [B:B] &gt; Split text into rows&gt; Enter Patterns - *,*&gt; Keep formatting &gt;keep separators in the final output - At the starting point&gt;OK</t>
  </si>
  <si>
    <t>A warning will be shown, "Execution will take some time, please wait.". Should Split the text into rows using the patterns. Should Adjust the respective columns.Should be able to keep the formatting of the dataset. Should keep the separators at the starting point in the final output.</t>
  </si>
  <si>
    <t>TC33</t>
  </si>
  <si>
    <t>Source Range [B:B] &gt; Split text into rows&gt; Enter Patterns - *,*&gt; Keep formatting &gt;keep separators in the final output - At the ending point&gt;OK</t>
  </si>
  <si>
    <t xml:space="preserve">A warning will be shown, "Execution will take some time, please wait.". Should Split the text into rows using the patterns. Should Adjust the respective columns.Should be able to keep the formatting of the dataset. Should keep the separators at the ending point in the final output. </t>
  </si>
  <si>
    <t>TC34</t>
  </si>
  <si>
    <t>Source Range [B:B] &gt; Split text into columns&gt; Enter Patterns - *,*&gt;OK</t>
  </si>
  <si>
    <t>A warning will be shown, "Execution will take some time, please wait.". Should Split the text into columns using the patterns.</t>
  </si>
  <si>
    <t>TC35</t>
  </si>
  <si>
    <t>Source Range [B:B] &gt; Split text into columns&gt; Enter Patterns - *,*&gt; Keep formatting&gt;OK</t>
  </si>
  <si>
    <t xml:space="preserve">A warning will be shown, "Execution will take some time, please wait.". Should Split the text into columns using the patterns. Should be able to keep the formatting of the dataset.  </t>
  </si>
  <si>
    <t>TC36</t>
  </si>
  <si>
    <t>Source Range [B:B] &gt; Split text into columns&gt; Enter Patterns - *,*&gt; keep separators in the final output - At the starting point&gt;OK</t>
  </si>
  <si>
    <t xml:space="preserve">A warning will be shown, "Execution will take some time, please wait.". Should Split the text into columns using the patterns. Should keep the separators at the starting point in the final output.  </t>
  </si>
  <si>
    <t>TC37</t>
  </si>
  <si>
    <t>Source Range [B:B] &gt; Split text into columns&gt; Enter Patterns - *,*&gt; keep separators in the final output - At the ending point&gt;OK</t>
  </si>
  <si>
    <t xml:space="preserve">A warning will be shown, "Execution will take some time, please wait.". Should Split the text into columns using the patterns. Should keep the separators at the ending point in the final output.  </t>
  </si>
  <si>
    <t>TC38</t>
  </si>
  <si>
    <t>Source Range [B:B] &gt; Split text into columns&gt; Enter Patterns - *,*&gt; Keep formatting &gt;keep separators in the final output - At the starting point&gt;OK</t>
  </si>
  <si>
    <t xml:space="preserve">A warning will be shown, "Execution will take some time, please wait.".Should Split the text into columns using the patterns. Should be able to keep the formatting of the dataset. Should keep the separators at the starting point in the final output.  </t>
  </si>
  <si>
    <t>TC39</t>
  </si>
  <si>
    <t>Source Range [B:B] &gt; Split text into columns&gt; Enter Patterns - *,*&gt; Keep formatting &gt;keep separators in the final output - At the ending point&gt;OK</t>
  </si>
  <si>
    <t xml:space="preserve">A warning will be shown, "Execution will take some time, please wait.".Should Split the text into columns using the patterns. Should be able to keep the formatting of the dataset. Should keep the separators at the ending point in the final output.  </t>
  </si>
  <si>
    <t>TC39.1</t>
  </si>
  <si>
    <t>Source Range [A1:B20] &gt; Split text into columns&gt; Enter Patterns - */*&gt;  Keep formatting &gt;keep separators in the final output - At the starting point&gt; Create a copy of the original worksheet&gt;OK</t>
  </si>
  <si>
    <t>Should Provide a warning message "Select one column of data to split"</t>
  </si>
  <si>
    <t>Please select a valid source range.</t>
  </si>
  <si>
    <t>TC40</t>
  </si>
  <si>
    <t>Verify by clicking OK</t>
  </si>
  <si>
    <t>Should execute the task.</t>
  </si>
  <si>
    <t>TC41</t>
  </si>
  <si>
    <t>Verify by clicking Cancel</t>
  </si>
  <si>
    <t>Should close the add-in.</t>
  </si>
  <si>
    <t>TC42</t>
  </si>
  <si>
    <t xml:space="preserve">Verify by pressing Ctrl+z </t>
  </si>
  <si>
    <t>should undo the split.</t>
  </si>
  <si>
    <t>Not able to undo split.</t>
  </si>
  <si>
    <t>Not working.</t>
  </si>
  <si>
    <t>TC43</t>
  </si>
  <si>
    <t>Verify by pressing Ctrl+y</t>
  </si>
  <si>
    <t>should redo the task.</t>
  </si>
  <si>
    <t>Not able to redo split.</t>
  </si>
  <si>
    <t>TC44</t>
  </si>
  <si>
    <t>Leaving Source Range &gt; OK</t>
  </si>
  <si>
    <t>Should Pop-up a warning or error message "Select a valid Source Range"</t>
  </si>
  <si>
    <t>TC44.1</t>
  </si>
  <si>
    <t>Source Range[4567]&gt; Split option&gt; Enter Pattern&gt;OK</t>
  </si>
  <si>
    <t>Should pop-up a warning or error message "Select a valid Source Range"</t>
  </si>
  <si>
    <t>Not ableto provide warning or error message</t>
  </si>
  <si>
    <t>TC44.2</t>
  </si>
  <si>
    <t>Source Range[B6:D6]&gt; Split option&gt; Enter Pattern&gt;OK</t>
  </si>
  <si>
    <t>Should pop-up a warning or error message "Select one column of data to split"</t>
  </si>
  <si>
    <t>TC44.3</t>
  </si>
  <si>
    <t>Source Range[B6:D6, E5:F9]&gt; Split option&gt; Enter Pattern&gt;OK</t>
  </si>
  <si>
    <t>Should pop-up a warning or error message "Multiple ranges does not work for this add-in" or "This feature does not support multiple source ranges. Please select a single source range"</t>
  </si>
  <si>
    <t>This feature does not support multiple source ranges. Please select a single source range.</t>
  </si>
  <si>
    <t>TC45</t>
  </si>
  <si>
    <t>Source Range[]&gt;Split Into Rows&gt; Enter Pattern[not exist in dataset]&gt;OK</t>
  </si>
  <si>
    <t xml:space="preserve">Should pop-up a warning or error message "Separator not found in the given Source Range." </t>
  </si>
  <si>
    <t>Provide valid pattern.</t>
  </si>
  <si>
    <t>please match the warning message</t>
  </si>
  <si>
    <t>Provide a valid separator.</t>
  </si>
  <si>
    <t>Provide valid patterns.</t>
  </si>
  <si>
    <t>TC46</t>
  </si>
  <si>
    <t>Leaving Source range[]&gt;Split into Rows&gt; Leaving Enter Pattern&gt; OK</t>
  </si>
  <si>
    <t>Should pop-up a warning or error message "Please fill up all necessary options"</t>
  </si>
  <si>
    <t>Message "Select a source range"</t>
  </si>
  <si>
    <t>Select a Source Range.</t>
  </si>
  <si>
    <t>TC47</t>
  </si>
  <si>
    <t>Source range[]&gt;Split into Rows&gt; Leaving Enter Pattern&gt; OK</t>
  </si>
  <si>
    <t>Should pop-up a warning or error message "Provide a valid separator"</t>
  </si>
  <si>
    <t>Not able to provide warning or error message. Give invalid output.</t>
  </si>
  <si>
    <t>TC47.mp4</t>
  </si>
  <si>
    <t>TC48</t>
  </si>
  <si>
    <t>Source range[]&gt;Split into Rows&gt;Enter Pattern[a]&gt; OK</t>
  </si>
  <si>
    <t>Should pop-up a warning or error message "Provide a valid pattern"</t>
  </si>
  <si>
    <t>No error popped-up. Takes invalid input of pattern. Provide invalid output.</t>
  </si>
  <si>
    <t>TC48.mp4</t>
  </si>
  <si>
    <t>TC48.1</t>
  </si>
  <si>
    <t>Source range[]&gt;Split into Rows&gt;Enter Pattern[ab]&gt; OK</t>
  </si>
  <si>
    <t>Source range[]&gt;Split into Rows&gt;Enter Pattern[abc]&gt; OK</t>
  </si>
  <si>
    <t>Source range[]&gt;Split into Rows&gt;Enter Pattern[1]&gt; OK</t>
  </si>
  <si>
    <t>Source range[]&gt;Split into Rows&gt;Enter Pattern[12]&gt; OK</t>
  </si>
  <si>
    <t>Source range[]&gt;Split into Rows&gt;Enter Pattern[123]&gt; OK</t>
  </si>
  <si>
    <t>Source range[]&gt;Split into Rows&gt;Enter Pattern[,]&gt; OK</t>
  </si>
  <si>
    <t>Source range[]&gt;Split into Rows&gt;Enter Pattern[/]&gt; OK</t>
  </si>
  <si>
    <t>Source range[]&gt;Split into Rows&gt;Enter Pattern[&amp;]&gt; OK</t>
  </si>
  <si>
    <t>Source range[]&gt;Split into Rows&gt;Enter Pattern[#]&gt; OK</t>
  </si>
  <si>
    <t>Source range[]&gt;Split into Rows&gt;Enter Pattern[***]&gt; OK</t>
  </si>
  <si>
    <t>TC49</t>
  </si>
  <si>
    <t>Source range[]&gt;Split into Columns&gt;Enter Pattern[a]&gt; OK</t>
  </si>
  <si>
    <t>TC49.mp4</t>
  </si>
  <si>
    <t>TC49.1</t>
  </si>
  <si>
    <t>Source range[]&gt;Split into columns&gt;Enter Pattern[ab]&gt; OK</t>
  </si>
  <si>
    <t>TC49.2</t>
  </si>
  <si>
    <t>Source range[]&gt;Split into columns&gt;Enter Pattern[abc]&gt; OK</t>
  </si>
  <si>
    <t>TC49.3</t>
  </si>
  <si>
    <t>Source range[]&gt;Split into columns&gt;Enter Pattern[1]&gt; OK</t>
  </si>
  <si>
    <t>TC49.4</t>
  </si>
  <si>
    <t>Source range[]&gt;Split into columns&gt;Enter Pattern[12]&gt; OK</t>
  </si>
  <si>
    <t>TC49.5</t>
  </si>
  <si>
    <t>Source range[]&gt;Split into columns&gt;Enter Pattern[123]&gt; OK</t>
  </si>
  <si>
    <t>TC49.6</t>
  </si>
  <si>
    <t>Source range[]&gt;Split into columns&gt;Enter Pattern[,]&gt; OK</t>
  </si>
  <si>
    <t>TC49.7</t>
  </si>
  <si>
    <t>Source range[]&gt;Split into columns&gt;Enter Pattern[/]&gt; OK</t>
  </si>
  <si>
    <t>TC49.8</t>
  </si>
  <si>
    <t>Source range[]&gt;Split into columns&gt;Enter Pattern[&amp;]&gt; OK</t>
  </si>
  <si>
    <t>TC49.9</t>
  </si>
  <si>
    <t>Source range[]&gt;Split into columns&gt;Enter Pattern[#]&gt; OK</t>
  </si>
  <si>
    <t>TC49.10</t>
  </si>
  <si>
    <t>Source range[]&gt;Split into columns&gt;Enter Pattern[***]&gt; OK</t>
  </si>
  <si>
    <t>TC50</t>
  </si>
  <si>
    <t>Source Range [B3] &gt; Split text into rows &gt; Enter Patterns - *,* &gt; Treat consecutive separators as one &gt; Destination Range &gt; OK</t>
  </si>
  <si>
    <t xml:space="preserve">Should Split the text into rows using the patterns and if consecutive separators found then treat it as one separator. Should keep the separators at the starting point in the final output. Output should be shown in the range given by user. </t>
  </si>
  <si>
    <t>TC50.1</t>
  </si>
  <si>
    <t>Source Range [B3] &gt; Split text into rows&gt; Enter Patterns - *$*&gt; Treat consecutive separators as one &gt;Destination Range &gt;OK</t>
  </si>
  <si>
    <t>TC50.2</t>
  </si>
  <si>
    <t>Source Range [B3] &gt; Split text into rows&gt; Enter Patterns - *A*&gt; Treat consecutive separators as one &gt;Destination Range &gt;OK</t>
  </si>
  <si>
    <t>TC50.3</t>
  </si>
  <si>
    <t>Source Range [B3] &gt; Split text into rows&gt; Enter Patterns - *TV*&gt; Treat consecutive separators as one &gt;Destination Range &gt;OK</t>
  </si>
  <si>
    <t>TC50.4</t>
  </si>
  <si>
    <t>Source Range [B3] &gt; Split text into rows&gt; Enter Patterns - *1*&gt; Treat consecutive separators as one &gt;Destination Range &gt;OK</t>
  </si>
  <si>
    <t>TC50.5</t>
  </si>
  <si>
    <t>Source Range [B3] &gt; Split text into rows&gt; Enter Patterns - *12*&gt; Treat consecutive separators as one &gt;Destination Range &gt;OK</t>
  </si>
  <si>
    <t>TC50.6</t>
  </si>
  <si>
    <t>Source Range [B3] &gt; Split text into rows&gt; Enter Patterns - *#*&gt; Treat consecutive separators as one &gt;Destination Range &gt;OK</t>
  </si>
  <si>
    <t>TC50.7</t>
  </si>
  <si>
    <t>Source Range [B3] &gt; Split text into rows&gt; Enter Patterns - */*&gt; Treat consecutive separators as one &gt;Destination Range &gt;OK</t>
  </si>
  <si>
    <t>TC50.8</t>
  </si>
  <si>
    <t>Source Range [B3] &gt; Split text into rows&gt; Enter Patterns - */*&gt; Treat consecutive separators as one &gt; keep separators in the final output - At the starting point &gt;Destination Range &gt;OK</t>
  </si>
  <si>
    <t>TC50.9</t>
  </si>
  <si>
    <t>Source Range [B3] &gt; Split text into rows&gt; Enter Patterns - */*&gt; Treat consecutive separators as one &gt;  keep separators in the final output - At the ending point &gt; Destination Range &gt;OK</t>
  </si>
  <si>
    <t>TC51</t>
  </si>
  <si>
    <t xml:space="preserve">Should Split the text into columns using the patterns and if consecutive separators found then treat it as one separator.   Should keep the separators at the starting point in the final output. Output should be shown in the range given by user.  a confirmation message " Selected texts are successfully split by pattern" should display after execution. </t>
  </si>
  <si>
    <t>TC51.1</t>
  </si>
  <si>
    <t>Source Range [B3] &gt; Split text into columns&gt; Enter Patterns - *$*&gt; Treat consecutive separators as one &gt;Destination Range &gt;OK</t>
  </si>
  <si>
    <t>TC51.2</t>
  </si>
  <si>
    <t>Source Range [B3] &gt; Split text into columns&gt; Enter Patterns - *A*&gt; Treat consecutive separators as one &gt;Destination Range &gt;OK</t>
  </si>
  <si>
    <t>TC51.3</t>
  </si>
  <si>
    <t>Source Range [B3] &gt; Split text into columns&gt; Enter Patterns - *TV*&gt; Treat consecutive separators as one &gt;Destination Range &gt;OK</t>
  </si>
  <si>
    <t>TC51.4</t>
  </si>
  <si>
    <t>Source Range [B3] &gt; Split text into columns&gt; Enter Patterns - *1*&gt; Treat consecutive separators as one &gt;Destination Range &gt;OK</t>
  </si>
  <si>
    <t>TC51.5</t>
  </si>
  <si>
    <t>Source Range [B3] &gt; Split text into columns&gt; Enter Patterns - *12*&gt; Treat consecutive separators as one &gt;Destination Range &gt;OK</t>
  </si>
  <si>
    <t>TC51.6</t>
  </si>
  <si>
    <t>Source Range [B3] &gt; Split text into columns&gt; Enter Patterns - *#*&gt; Treat consecutive separators as one &gt;Destination Range &gt;OK</t>
  </si>
  <si>
    <t>TC51.7</t>
  </si>
  <si>
    <t>Source Range [B3] &gt; Split text into columns&gt; Enter Patterns - */*&gt; Treat consecutive separators as one &gt;Destination Range &gt;OK</t>
  </si>
  <si>
    <t>Source Range [B3] &gt; Split text into rows&gt; Enter Patterns - */*&gt; Treat consecutive separators as one &gt;  keep separators in the final output - At the starting point &gt; Destination Range &gt;OK</t>
  </si>
  <si>
    <t xml:space="preserve">Should Split the text into rows using the patterns and if consecutive separators found then treat it as one separator.   Should keep the separators at the starting point in the final output. Output should be shown in the range given by user.  a confirmation message " Selected texts are successfully split by pattern" should display after execution. </t>
  </si>
  <si>
    <t xml:space="preserve">Source range[]&gt;Split into Columns&gt;Enter Pattern&gt; Hit Enter key  </t>
  </si>
  <si>
    <t>Source range[1:1] &gt; Split into columns &gt;Enter Pattern[#]&gt; OK</t>
  </si>
  <si>
    <t>A warning will be shown, "Select one column of data to split"</t>
  </si>
  <si>
    <t>TC52</t>
  </si>
  <si>
    <t>Source range[1:1048576] &gt; Split into columns&gt;Enter Pattern[#]&gt; OK</t>
  </si>
  <si>
    <t>Excel stopped responding.</t>
  </si>
  <si>
    <t>Bug ID</t>
  </si>
  <si>
    <t>Summary</t>
  </si>
  <si>
    <t>Description</t>
  </si>
  <si>
    <t>Related Test Cases</t>
  </si>
  <si>
    <t>BUG01</t>
  </si>
  <si>
    <t>Auto selection issue</t>
  </si>
  <si>
    <t>When source range is given by auto selection, excel stoped responding.</t>
  </si>
  <si>
    <t>BUG02</t>
  </si>
  <si>
    <t>Incorrect output</t>
  </si>
  <si>
    <t>When a pattern *TV* or *51* is given, it gives wrong output.</t>
  </si>
  <si>
    <t>TC04.3-TC051.3, TC04.5-TC051.5</t>
  </si>
  <si>
    <t>BUG03</t>
  </si>
  <si>
    <t>Ctrl+z and Ctrl+y is not working.</t>
  </si>
  <si>
    <t>Undo not working.</t>
  </si>
  <si>
    <t>TC42, TC43</t>
  </si>
  <si>
    <t>BUG04</t>
  </si>
  <si>
    <t>Patterns not found in the dataset warning</t>
  </si>
  <si>
    <t>when a pattern not exist in the dataset, it gives incorrect warning message</t>
  </si>
  <si>
    <t xml:space="preserve">TC45
</t>
  </si>
  <si>
    <t>BUG05</t>
  </si>
  <si>
    <t>No warning message for leaving "Enter Pattern"</t>
  </si>
  <si>
    <t xml:space="preserve">Not able to provide any warning or error message for leaving the Enter pattern option </t>
  </si>
  <si>
    <t>BUG06</t>
  </si>
  <si>
    <t>No warning showed before executing big dataset</t>
  </si>
  <si>
    <t xml:space="preserve">when a big dataset is selected, it didn't display a warning saying "Execution will take some time, please wait." </t>
  </si>
  <si>
    <t>TC16- TC27</t>
  </si>
  <si>
    <t>BUG07</t>
  </si>
  <si>
    <t>Invalid Patterns warning</t>
  </si>
  <si>
    <t>No warning or error message provided for invalid patterns</t>
  </si>
  <si>
    <t>TC48-TC49</t>
  </si>
  <si>
    <t>BUG08</t>
  </si>
  <si>
    <t>Entire worksheet selection issue</t>
  </si>
  <si>
    <t>When entire worksheet is selected, excel stopped responding.</t>
  </si>
  <si>
    <t>Excel Office Add-ins (on Desktop)</t>
  </si>
  <si>
    <t>Auto select issue</t>
  </si>
  <si>
    <t>when auto select option is selected, it selects entire dataset instead of a single column.</t>
  </si>
  <si>
    <t>Incorrect overwritting message</t>
  </si>
  <si>
    <t>Overwritting message is not same as expected</t>
  </si>
  <si>
    <t>Didn't give any output for the pattern which is number</t>
  </si>
  <si>
    <t>when pattern [number] is given, it didn't give any output.</t>
  </si>
  <si>
    <t>TC04.4-TC051.3, TC04.5-TC051.5</t>
  </si>
  <si>
    <t>Incorrect warning message provided for invalid patterns</t>
  </si>
  <si>
    <t>Enter key not working</t>
  </si>
  <si>
    <t>After selecting every valid option then hit Enter key nothing happens.</t>
  </si>
  <si>
    <t>Invalid output</t>
  </si>
  <si>
    <t>Not able to adjust the respective columns after split.</t>
  </si>
  <si>
    <t>TC04-TC09, TC16-TC21</t>
  </si>
  <si>
    <t>Solved</t>
  </si>
  <si>
    <t>Not able to take input.</t>
  </si>
  <si>
    <t>Not able to take input a entire column.</t>
  </si>
  <si>
    <t>TC28-TC39</t>
  </si>
  <si>
    <t>No warning or error message for wrong pattern</t>
  </si>
  <si>
    <t>Not able to provide any warning or error message also provides invalid output.</t>
  </si>
  <si>
    <t>No warning or error message for invalid patterns have been provided.</t>
  </si>
  <si>
    <t>Enter Pattern not able to save previous input</t>
  </si>
  <si>
    <t>Not able to save previous given input as a pattern</t>
  </si>
  <si>
    <t>No Confirmation message</t>
  </si>
  <si>
    <t>After a successful execution the add-in did not pop-up any confirmation message.</t>
  </si>
  <si>
    <t>Confirmation Message "Text Split Successful"</t>
  </si>
  <si>
    <t>BUG09</t>
  </si>
  <si>
    <t>Not able to Provide any warning message for selecting more than one column</t>
  </si>
  <si>
    <t>TC39.11</t>
  </si>
  <si>
    <t>BUG10</t>
  </si>
  <si>
    <t>Not able to provide exact warning message.</t>
  </si>
  <si>
    <t>Warning message should be same as given in expected output.</t>
  </si>
  <si>
    <t>TC39.11, TC44-TC49</t>
  </si>
  <si>
    <t>UI ID</t>
  </si>
  <si>
    <t>Screenshot</t>
  </si>
  <si>
    <t>UI01</t>
  </si>
  <si>
    <t>"Create a copy of the original worksheet" text will be named “Create a copy of this worksheet and there should be a side icon.</t>
  </si>
  <si>
    <t>UI02</t>
  </si>
  <si>
    <t>The "At the starting point" option was not selected by default after selecting "keep separators in the final output".</t>
  </si>
  <si>
    <t>UI01.png</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</si>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</sst>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7">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name val="Arial"/>
    </font>
    <font>
      <u/>
      <color rgb="FF000000"/>
      <name val="Arial"/>
    </font>
    <font>
      <sz val="10.0"/>
      <name val="Helvetica Neue"/>
    </font>
    <font>
      <sz val="10.0"/>
      <name val="Arial"/>
    </font>
    <font>
      <u/>
      <color rgb="FF0000FF"/>
      <name val="Arial"/>
    </font>
    <font>
      <u/>
      <color rgb="FF0000FF"/>
    </font>
    <font>
      <color rgb="FF000000"/>
      <name val="Arial"/>
    </font>
    <font>
      <sz val="10.0"/>
      <color rgb="FF000000"/>
      <name val="'Helvetica Neue'"/>
    </font>
    <font>
      <u/>
      <sz val="10.0"/>
      <color rgb="FF000000"/>
      <name val="Arial"/>
    </font>
    <font>
      <u/>
      <sz val="10.0"/>
      <color rgb="FF0000FF"/>
      <name val="Arial"/>
    </font>
    <font>
      <color rgb="FFFFFFFF"/>
      <name val="Arial"/>
    </font>
    <font>
      <u/>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center"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center" readingOrder="0"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0" fontId="7" numFmtId="165" xfId="0" applyAlignment="1" applyFont="1" applyNumberFormat="1">
      <alignment horizontal="center" shrinkToFit="0" vertical="bottom" wrapText="1"/>
    </xf>
    <xf borderId="0" fillId="0" fontId="7" numFmtId="165" xfId="0" applyAlignment="1" applyFont="1" applyNumberForma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0" fontId="4" numFmtId="0" xfId="0" applyAlignment="1" applyFont="1">
      <alignment vertical="center"/>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1" fontId="15" numFmtId="0" xfId="0" applyAlignment="1" applyFont="1">
      <alignment vertical="center"/>
    </xf>
    <xf borderId="0" fillId="11" fontId="16" numFmtId="0" xfId="0" applyAlignment="1" applyFont="1">
      <alignment shrinkToFit="0" vertical="center" wrapText="1"/>
    </xf>
    <xf borderId="0" fillId="12" fontId="17" numFmtId="49" xfId="0" applyAlignment="1" applyFill="1" applyFont="1" applyNumberFormat="1">
      <alignment horizontal="center" readingOrder="0" shrinkToFit="0" vertical="center" wrapText="1"/>
    </xf>
    <xf borderId="0" fillId="12" fontId="4" numFmtId="0" xfId="0" applyAlignment="1" applyFont="1">
      <alignment readingOrder="0" shrinkToFit="0" vertical="center" wrapText="1"/>
    </xf>
    <xf borderId="0" fillId="12" fontId="18" numFmtId="0" xfId="0" applyAlignment="1" applyFont="1">
      <alignment readingOrder="0" shrinkToFit="0" vertical="center" wrapText="1"/>
    </xf>
    <xf borderId="0" fillId="0" fontId="4" numFmtId="0" xfId="0" applyAlignment="1" applyFont="1">
      <alignment readingOrder="0" shrinkToFit="0" vertical="center" wrapText="1"/>
    </xf>
    <xf borderId="0" fillId="12" fontId="14" numFmtId="0" xfId="0" applyAlignment="1" applyFont="1">
      <alignment horizontal="center" readingOrder="0" shrinkToFit="0" vertical="center" wrapText="1"/>
    </xf>
    <xf borderId="0" fillId="0" fontId="18" numFmtId="0" xfId="0" applyAlignment="1" applyFont="1">
      <alignment readingOrder="0" shrinkToFit="0" vertical="center" wrapText="1"/>
    </xf>
    <xf borderId="0" fillId="12" fontId="14" numFmtId="0" xfId="0" applyAlignment="1" applyFont="1">
      <alignment readingOrder="0" shrinkToFit="0" vertical="center" wrapText="1"/>
    </xf>
    <xf borderId="0" fillId="12" fontId="19" numFmtId="0" xfId="0" applyAlignment="1" applyFont="1">
      <alignment shrinkToFit="0" vertical="center" wrapText="1"/>
    </xf>
    <xf borderId="0" fillId="0" fontId="18" numFmtId="0" xfId="0" applyAlignment="1" applyFont="1">
      <alignment horizontal="center" readingOrder="0" shrinkToFit="0" vertical="center" wrapText="1"/>
    </xf>
    <xf borderId="0" fillId="12" fontId="20" numFmtId="0" xfId="0" applyAlignment="1" applyFont="1">
      <alignment readingOrder="0" shrinkToFit="0" vertical="center" wrapText="1"/>
    </xf>
    <xf borderId="0" fillId="12" fontId="15" numFmtId="0" xfId="0" applyAlignment="1" applyFont="1">
      <alignment shrinkToFit="0" vertical="center" wrapText="1"/>
    </xf>
    <xf borderId="0" fillId="11" fontId="0" numFmtId="0" xfId="0" applyAlignment="1" applyFont="1">
      <alignment readingOrder="0" shrinkToFit="0" vertical="center" wrapText="1"/>
    </xf>
    <xf borderId="0" fillId="11" fontId="14" numFmtId="0" xfId="0" applyAlignment="1" applyFont="1">
      <alignment shrinkToFit="0" vertical="center" wrapText="1"/>
    </xf>
    <xf borderId="0" fillId="11" fontId="21" numFmtId="0" xfId="0" applyAlignment="1" applyFont="1">
      <alignment shrinkToFit="0" vertical="center" wrapText="1"/>
    </xf>
    <xf borderId="0" fillId="11" fontId="14" numFmtId="0" xfId="0" applyAlignment="1" applyFont="1">
      <alignment shrinkToFit="0" vertical="center" wrapText="1"/>
    </xf>
    <xf borderId="0" fillId="11" fontId="0" numFmtId="0" xfId="0" applyAlignment="1" applyFont="1">
      <alignment shrinkToFit="0" vertical="center" wrapText="1"/>
    </xf>
    <xf borderId="0" fillId="11" fontId="14" numFmtId="0" xfId="0" applyAlignment="1" applyFont="1">
      <alignment horizontal="center" shrinkToFit="0" vertical="center" wrapText="1"/>
    </xf>
    <xf borderId="0" fillId="12" fontId="18" numFmtId="0" xfId="0" applyAlignment="1" applyFont="1">
      <alignment shrinkToFit="0" vertical="center" wrapText="1"/>
    </xf>
    <xf borderId="0" fillId="12" fontId="4" numFmtId="0" xfId="0" applyAlignment="1" applyFont="1">
      <alignment shrinkToFit="0" vertical="center" wrapText="1"/>
    </xf>
    <xf borderId="0" fillId="12" fontId="14" numFmtId="0" xfId="0" applyAlignment="1" applyFont="1">
      <alignment horizontal="center" shrinkToFit="0" vertical="center" wrapText="1"/>
    </xf>
    <xf borderId="0" fillId="12" fontId="22" numFmtId="1" xfId="0" applyAlignment="1" applyFont="1" applyNumberFormat="1">
      <alignment horizontal="center" readingOrder="0" shrinkToFit="0" vertical="center" wrapText="1"/>
    </xf>
    <xf borderId="0" fillId="12" fontId="0" numFmtId="0" xfId="0" applyAlignment="1" applyFont="1">
      <alignment readingOrder="0" shrinkToFit="0" vertical="center" wrapText="1"/>
    </xf>
    <xf borderId="0" fillId="12" fontId="0" numFmtId="0" xfId="0" applyAlignment="1" applyFont="1">
      <alignment shrinkToFit="0" vertical="center" wrapText="1"/>
    </xf>
    <xf borderId="0" fillId="12" fontId="0" numFmtId="0" xfId="0" applyAlignment="1" applyFont="1">
      <alignment horizontal="center" shrinkToFit="0" vertical="center" wrapText="1"/>
    </xf>
    <xf borderId="0" fillId="12" fontId="21" numFmtId="0" xfId="0" applyAlignment="1" applyFont="1">
      <alignment shrinkToFit="0" vertical="center" wrapText="1"/>
    </xf>
    <xf borderId="0" fillId="12" fontId="0" numFmtId="0" xfId="0" applyAlignment="1" applyFont="1">
      <alignment horizontal="center" readingOrder="0" shrinkToFit="0" vertical="center" wrapText="1"/>
    </xf>
    <xf borderId="0" fillId="11" fontId="23" numFmtId="0" xfId="0" applyAlignment="1" applyFont="1">
      <alignment readingOrder="0" shrinkToFit="0" vertical="center" wrapText="1"/>
    </xf>
    <xf borderId="0" fillId="12" fontId="24" numFmtId="0" xfId="0" applyAlignment="1" applyFont="1">
      <alignment readingOrder="0" shrinkToFit="0" vertical="center" wrapText="1"/>
    </xf>
    <xf borderId="0" fillId="11" fontId="25" numFmtId="0" xfId="0" applyAlignment="1" applyFont="1">
      <alignment readingOrder="0" shrinkToFit="0" vertical="center" wrapText="1"/>
    </xf>
    <xf borderId="11" fillId="8" fontId="10" numFmtId="0" xfId="0" applyAlignment="1" applyBorder="1" applyFont="1">
      <alignment horizontal="center" readingOrder="0" shrinkToFit="0" vertical="center" wrapText="1"/>
    </xf>
    <xf borderId="0" fillId="0" fontId="18" numFmtId="49" xfId="0" applyAlignment="1" applyFont="1" applyNumberFormat="1">
      <alignment horizontal="center" readingOrder="0" shrinkToFit="0" vertical="center" wrapText="1"/>
    </xf>
    <xf borderId="0" fillId="0" fontId="4" numFmtId="0" xfId="0" applyAlignment="1" applyFont="1">
      <alignment horizontal="center"/>
    </xf>
    <xf borderId="0" fillId="12" fontId="15" numFmtId="49" xfId="0" applyAlignment="1" applyFont="1" applyNumberFormat="1">
      <alignment horizontal="center" shrinkToFit="0" vertical="center" wrapText="1"/>
    </xf>
    <xf borderId="0" fillId="12" fontId="15" numFmtId="0" xfId="0" applyAlignment="1" applyFont="1">
      <alignment readingOrder="0" shrinkToFit="0" vertical="center" wrapText="1"/>
    </xf>
    <xf borderId="0" fillId="12" fontId="15" numFmtId="1" xfId="0" applyAlignment="1" applyFont="1" applyNumberFormat="1">
      <alignment horizontal="center" shrinkToFit="0" vertical="center" wrapText="1"/>
    </xf>
    <xf borderId="0" fillId="12" fontId="15" numFmtId="0" xfId="0" applyAlignment="1" applyFont="1">
      <alignment readingOrder="0" shrinkToFit="0" vertical="bottom" wrapText="1"/>
    </xf>
    <xf borderId="0" fillId="12" fontId="15" numFmtId="0" xfId="0" applyAlignment="1" applyFont="1">
      <alignment shrinkToFit="0" vertical="bottom" wrapText="1"/>
    </xf>
    <xf borderId="0" fillId="12" fontId="15" numFmtId="0" xfId="0" applyAlignment="1" applyFont="1">
      <alignment horizontal="center" readingOrder="0" shrinkToFit="0" vertical="bottom" wrapText="1"/>
    </xf>
    <xf borderId="0" fillId="12" fontId="15" numFmtId="0" xfId="0" applyAlignment="1" applyFont="1">
      <alignment vertical="bottom"/>
    </xf>
    <xf borderId="0" fillId="12" fontId="4" numFmtId="0" xfId="0" applyAlignment="1" applyFont="1">
      <alignment horizontal="center" readingOrder="0" shrinkToFit="0" vertical="center" wrapText="1"/>
    </xf>
    <xf borderId="0" fillId="12" fontId="4" numFmtId="1" xfId="0" applyAlignment="1" applyFont="1" applyNumberFormat="1">
      <alignment horizontal="center" readingOrder="0" shrinkToFit="0" vertical="center" wrapText="1"/>
    </xf>
    <xf borderId="0" fillId="12" fontId="18" numFmtId="49" xfId="0" applyAlignment="1" applyFont="1" applyNumberFormat="1">
      <alignment horizontal="center" readingOrder="0" shrinkToFit="0" vertical="center" wrapText="1"/>
    </xf>
    <xf borderId="0" fillId="12" fontId="15" numFmtId="0" xfId="0" applyAlignment="1" applyFont="1">
      <alignment readingOrder="0" shrinkToFit="0" vertical="center" wrapText="1"/>
    </xf>
    <xf borderId="0" fillId="12" fontId="15" numFmtId="1" xfId="0" applyAlignment="1" applyFont="1" applyNumberFormat="1">
      <alignment horizontal="center" readingOrder="0" shrinkToFit="0" vertical="center" wrapText="1"/>
    </xf>
    <xf borderId="0" fillId="12" fontId="15" numFmtId="0" xfId="0" applyAlignment="1" applyFont="1">
      <alignment vertical="center"/>
    </xf>
    <xf borderId="0" fillId="12" fontId="15" numFmtId="0" xfId="0" applyAlignment="1" applyFont="1">
      <alignment horizontal="center" readingOrder="0" shrinkToFit="0" vertical="center" wrapText="1"/>
    </xf>
    <xf borderId="0" fillId="12" fontId="15" numFmtId="0" xfId="0" applyAlignment="1" applyFont="1">
      <alignment readingOrder="0" shrinkToFit="0" wrapText="1"/>
    </xf>
    <xf borderId="0" fillId="12" fontId="15" numFmtId="0" xfId="0" applyAlignment="1" applyFont="1">
      <alignment readingOrder="0" shrinkToFit="0" wrapText="1"/>
    </xf>
    <xf borderId="0" fillId="12" fontId="15" numFmtId="0" xfId="0" applyFont="1"/>
    <xf borderId="0" fillId="12" fontId="15" numFmtId="49" xfId="0" applyAlignment="1" applyFont="1" applyNumberFormat="1">
      <alignment horizontal="center" shrinkToFit="0" vertical="bottom" wrapText="1"/>
    </xf>
    <xf borderId="0" fillId="12" fontId="15" numFmtId="0" xfId="0" applyAlignment="1" applyFont="1">
      <alignment shrinkToFit="0" vertical="bottom" wrapText="1"/>
    </xf>
    <xf borderId="0" fillId="12" fontId="15" numFmtId="0" xfId="0" applyAlignment="1" applyFont="1">
      <alignment shrinkToFit="0" wrapText="1"/>
    </xf>
    <xf borderId="0" fillId="0" fontId="15" numFmtId="0" xfId="0" applyAlignment="1" applyFont="1">
      <alignment shrinkToFit="0" wrapText="1"/>
    </xf>
    <xf borderId="0" fillId="12" fontId="15" numFmtId="0" xfId="0" applyAlignment="1" applyFont="1">
      <alignment shrinkToFit="0" vertical="center" wrapText="1"/>
    </xf>
    <xf borderId="0" fillId="12" fontId="26" numFmtId="0" xfId="0" applyAlignment="1" applyFont="1">
      <alignment horizontal="center" vertical="center"/>
    </xf>
    <xf borderId="0" fillId="0" fontId="15" numFmtId="0" xfId="0" applyAlignment="1" applyFont="1">
      <alignment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nKjt4H0u-ZtByqavIBTPFQ_uKKM_P-ju/view?usp=drive_link" TargetMode="External"/><Relationship Id="rId42" Type="http://schemas.openxmlformats.org/officeDocument/2006/relationships/hyperlink" Target="https://drive.google.com/file/d/151X5u0CTl-x1q7rGbnt1CdP_fM8gRJ9S/view?usp=drive_link" TargetMode="External"/><Relationship Id="rId41" Type="http://schemas.openxmlformats.org/officeDocument/2006/relationships/hyperlink" Target="https://drive.google.com/file/d/151X5u0CTl-x1q7rGbnt1CdP_fM8gRJ9S/view?usp=drive_link" TargetMode="External"/><Relationship Id="rId44" Type="http://schemas.openxmlformats.org/officeDocument/2006/relationships/hyperlink" Target="https://drive.google.com/file/d/151X5u0CTl-x1q7rGbnt1CdP_fM8gRJ9S/view?usp=drive_link" TargetMode="External"/><Relationship Id="rId43" Type="http://schemas.openxmlformats.org/officeDocument/2006/relationships/hyperlink" Target="https://drive.google.com/file/d/151X5u0CTl-x1q7rGbnt1CdP_fM8gRJ9S/view?usp=drive_link" TargetMode="External"/><Relationship Id="rId46" Type="http://schemas.openxmlformats.org/officeDocument/2006/relationships/hyperlink" Target="https://drive.google.com/file/d/151X5u0CTl-x1q7rGbnt1CdP_fM8gRJ9S/view?usp=drive_link" TargetMode="External"/><Relationship Id="rId45" Type="http://schemas.openxmlformats.org/officeDocument/2006/relationships/hyperlink" Target="https://drive.google.com/file/d/151X5u0CTl-x1q7rGbnt1CdP_fM8gRJ9S/view?usp=drive_link" TargetMode="External"/><Relationship Id="rId107" Type="http://schemas.openxmlformats.org/officeDocument/2006/relationships/hyperlink" Target="https://drive.google.com/file/d/1nKjt4H0u-ZtByqavIBTPFQ_uKKM_P-ju/view?usp=drive_link" TargetMode="External"/><Relationship Id="rId106" Type="http://schemas.openxmlformats.org/officeDocument/2006/relationships/hyperlink" Target="https://drive.google.com/file/d/1_e785A5OwZVxcHgn5_CFawTP54FbUWIq/view?usp=drive_link" TargetMode="External"/><Relationship Id="rId105" Type="http://schemas.openxmlformats.org/officeDocument/2006/relationships/hyperlink" Target="https://drive.google.com/file/d/1J109uoLhjOBBj7eK8mYTgwXnO8ArYVwt/view?usp=drive_link" TargetMode="External"/><Relationship Id="rId104" Type="http://schemas.openxmlformats.org/officeDocument/2006/relationships/hyperlink" Target="https://drive.google.com/file/d/12yZyUJm8jQM_MpHq0A32VURWuM3RHnrN/view?usp=drive_link" TargetMode="External"/><Relationship Id="rId109" Type="http://schemas.openxmlformats.org/officeDocument/2006/relationships/hyperlink" Target="https://drive.google.com/file/d/1J109uoLhjOBBj7eK8mYTgwXnO8ArYVwt/view?usp=drive_link" TargetMode="External"/><Relationship Id="rId108" Type="http://schemas.openxmlformats.org/officeDocument/2006/relationships/hyperlink" Target="https://drive.google.com/file/d/12yZyUJm8jQM_MpHq0A32VURWuM3RHnrN/view?usp=drive_link" TargetMode="External"/><Relationship Id="rId48" Type="http://schemas.openxmlformats.org/officeDocument/2006/relationships/hyperlink" Target="https://drive.google.com/file/d/151X5u0CTl-x1q7rGbnt1CdP_fM8gRJ9S/view?usp=drive_link" TargetMode="External"/><Relationship Id="rId47" Type="http://schemas.openxmlformats.org/officeDocument/2006/relationships/hyperlink" Target="https://drive.google.com/file/d/151X5u0CTl-x1q7rGbnt1CdP_fM8gRJ9S/view?usp=drive_link" TargetMode="External"/><Relationship Id="rId49" Type="http://schemas.openxmlformats.org/officeDocument/2006/relationships/hyperlink" Target="https://drive.google.com/file/d/151X5u0CTl-x1q7rGbnt1CdP_fM8gRJ9S/view?usp=drive_link" TargetMode="External"/><Relationship Id="rId103" Type="http://schemas.openxmlformats.org/officeDocument/2006/relationships/hyperlink" Target="https://drive.google.com/file/d/1nKjt4H0u-ZtByqavIBTPFQ_uKKM_P-ju/view?usp=drive_link" TargetMode="External"/><Relationship Id="rId102" Type="http://schemas.openxmlformats.org/officeDocument/2006/relationships/hyperlink" Target="https://drive.google.com/file/d/1_e785A5OwZVxcHgn5_CFawTP54FbUWIq/view?usp=drive_link" TargetMode="External"/><Relationship Id="rId101" Type="http://schemas.openxmlformats.org/officeDocument/2006/relationships/hyperlink" Target="https://drive.google.com/file/d/1J109uoLhjOBBj7eK8mYTgwXnO8ArYVwt/view?usp=drive_link" TargetMode="External"/><Relationship Id="rId100" Type="http://schemas.openxmlformats.org/officeDocument/2006/relationships/hyperlink" Target="https://drive.google.com/file/d/12yZyUJm8jQM_MpHq0A32VURWuM3RHnrN/view?usp=drive_link" TargetMode="External"/><Relationship Id="rId31" Type="http://schemas.openxmlformats.org/officeDocument/2006/relationships/hyperlink" Target="https://drive.google.com/file/d/151X5u0CTl-x1q7rGbnt1CdP_fM8gRJ9S/view?usp=drive_link" TargetMode="External"/><Relationship Id="rId30" Type="http://schemas.openxmlformats.org/officeDocument/2006/relationships/hyperlink" Target="https://drive.google.com/file/d/151X5u0CTl-x1q7rGbnt1CdP_fM8gRJ9S/view?usp=drive_link" TargetMode="External"/><Relationship Id="rId33" Type="http://schemas.openxmlformats.org/officeDocument/2006/relationships/hyperlink" Target="https://drive.google.com/file/d/151X5u0CTl-x1q7rGbnt1CdP_fM8gRJ9S/view?usp=drive_link" TargetMode="External"/><Relationship Id="rId32" Type="http://schemas.openxmlformats.org/officeDocument/2006/relationships/hyperlink" Target="https://drive.google.com/file/d/151X5u0CTl-x1q7rGbnt1CdP_fM8gRJ9S/view?usp=drive_link" TargetMode="External"/><Relationship Id="rId35" Type="http://schemas.openxmlformats.org/officeDocument/2006/relationships/hyperlink" Target="https://drive.google.com/file/d/12iWAgEQabE6y7LYUvY4_HtHdghaXaG9g/view?usp=drive_link" TargetMode="External"/><Relationship Id="rId34" Type="http://schemas.openxmlformats.org/officeDocument/2006/relationships/hyperlink" Target="https://drive.google.com/file/d/151X5u0CTl-x1q7rGbnt1CdP_fM8gRJ9S/view?usp=drive_link" TargetMode="External"/><Relationship Id="rId37" Type="http://schemas.openxmlformats.org/officeDocument/2006/relationships/hyperlink" Target="https://drive.google.com/file/d/1J109uoLhjOBBj7eK8mYTgwXnO8ArYVwt/view?usp=drive_link" TargetMode="External"/><Relationship Id="rId36" Type="http://schemas.openxmlformats.org/officeDocument/2006/relationships/hyperlink" Target="https://drive.google.com/file/d/151X5u0CTl-x1q7rGbnt1CdP_fM8gRJ9S/view?usp=drive_link" TargetMode="External"/><Relationship Id="rId39" Type="http://schemas.openxmlformats.org/officeDocument/2006/relationships/hyperlink" Target="https://drive.google.com/file/d/1ATAqNMhKyLl2jkyau9qOCeICSE5XgK2S/view?usp=drive_link" TargetMode="External"/><Relationship Id="rId38" Type="http://schemas.openxmlformats.org/officeDocument/2006/relationships/hyperlink" Target="https://drive.google.com/file/d/151X5u0CTl-x1q7rGbnt1CdP_fM8gRJ9S/view?usp=drive_link" TargetMode="External"/><Relationship Id="rId20" Type="http://schemas.openxmlformats.org/officeDocument/2006/relationships/hyperlink" Target="https://drive.google.com/file/d/12iWAgEQabE6y7LYUvY4_HtHdghaXaG9g/view?usp=drive_link" TargetMode="External"/><Relationship Id="rId22" Type="http://schemas.openxmlformats.org/officeDocument/2006/relationships/hyperlink" Target="https://drive.google.com/file/d/1J109uoLhjOBBj7eK8mYTgwXnO8ArYVwt/view?usp=drive_link" TargetMode="External"/><Relationship Id="rId21" Type="http://schemas.openxmlformats.org/officeDocument/2006/relationships/hyperlink" Target="https://drive.google.com/file/d/151X5u0CTl-x1q7rGbnt1CdP_fM8gRJ9S/view?usp=drive_link" TargetMode="External"/><Relationship Id="rId24" Type="http://schemas.openxmlformats.org/officeDocument/2006/relationships/hyperlink" Target="https://drive.google.com/file/d/1ATAqNMhKyLl2jkyau9qOCeICSE5XgK2S/view?usp=drive_link" TargetMode="External"/><Relationship Id="rId23" Type="http://schemas.openxmlformats.org/officeDocument/2006/relationships/hyperlink" Target="https://drive.google.com/file/d/151X5u0CTl-x1q7rGbnt1CdP_fM8gRJ9S/view?usp=drive_link" TargetMode="External"/><Relationship Id="rId129" Type="http://schemas.openxmlformats.org/officeDocument/2006/relationships/hyperlink" Target="https://drive.google.com/file/d/1XrU59tcPhlKakcy1dbk4sFpRsw7vYKp2/view?usp=drive_link" TargetMode="External"/><Relationship Id="rId128" Type="http://schemas.openxmlformats.org/officeDocument/2006/relationships/hyperlink" Target="https://drive.google.com/file/d/1XrU59tcPhlKakcy1dbk4sFpRsw7vYKp2/view?usp=drive_link" TargetMode="External"/><Relationship Id="rId127" Type="http://schemas.openxmlformats.org/officeDocument/2006/relationships/hyperlink" Target="https://drive.google.com/file/d/1XrU59tcPhlKakcy1dbk4sFpRsw7vYKp2/view?usp=drive_link" TargetMode="External"/><Relationship Id="rId126" Type="http://schemas.openxmlformats.org/officeDocument/2006/relationships/hyperlink" Target="https://drive.google.com/file/d/1XrU59tcPhlKakcy1dbk4sFpRsw7vYKp2/view?usp=drive_link" TargetMode="External"/><Relationship Id="rId26" Type="http://schemas.openxmlformats.org/officeDocument/2006/relationships/hyperlink" Target="https://drive.google.com/file/d/151X5u0CTl-x1q7rGbnt1CdP_fM8gRJ9S/view?usp=drive_link" TargetMode="External"/><Relationship Id="rId121" Type="http://schemas.openxmlformats.org/officeDocument/2006/relationships/hyperlink" Target="https://drive.google.com/file/d/16JNk7fzi5MYjtq8xyvV_JiQnVP7DLZ95/view?usp=drive_link" TargetMode="External"/><Relationship Id="rId25" Type="http://schemas.openxmlformats.org/officeDocument/2006/relationships/hyperlink" Target="https://drive.google.com/file/d/1nKjt4H0u-ZtByqavIBTPFQ_uKKM_P-ju/view?usp=drive_link" TargetMode="External"/><Relationship Id="rId120" Type="http://schemas.openxmlformats.org/officeDocument/2006/relationships/hyperlink" Target="https://drive.google.com/file/d/16JNk7fzi5MYjtq8xyvV_JiQnVP7DLZ95/view?usp=drive_link" TargetMode="External"/><Relationship Id="rId28" Type="http://schemas.openxmlformats.org/officeDocument/2006/relationships/hyperlink" Target="https://drive.google.com/file/d/151X5u0CTl-x1q7rGbnt1CdP_fM8gRJ9S/view?usp=drive_link" TargetMode="External"/><Relationship Id="rId27" Type="http://schemas.openxmlformats.org/officeDocument/2006/relationships/hyperlink" Target="https://drive.google.com/file/d/151X5u0CTl-x1q7rGbnt1CdP_fM8gRJ9S/view?usp=drive_link" TargetMode="External"/><Relationship Id="rId125" Type="http://schemas.openxmlformats.org/officeDocument/2006/relationships/hyperlink" Target="https://drive.google.com/file/d/1XrU59tcPhlKakcy1dbk4sFpRsw7vYKp2/view?usp=drive_link" TargetMode="External"/><Relationship Id="rId29" Type="http://schemas.openxmlformats.org/officeDocument/2006/relationships/hyperlink" Target="https://drive.google.com/file/d/151X5u0CTl-x1q7rGbnt1CdP_fM8gRJ9S/view?usp=drive_link" TargetMode="External"/><Relationship Id="rId124" Type="http://schemas.openxmlformats.org/officeDocument/2006/relationships/hyperlink" Target="https://drive.google.com/file/d/1XrU59tcPhlKakcy1dbk4sFpRsw7vYKp2/view?usp=drive_link" TargetMode="External"/><Relationship Id="rId123" Type="http://schemas.openxmlformats.org/officeDocument/2006/relationships/hyperlink" Target="https://drive.google.com/file/d/1XrU59tcPhlKakcy1dbk4sFpRsw7vYKp2/view?usp=drive_link" TargetMode="External"/><Relationship Id="rId122" Type="http://schemas.openxmlformats.org/officeDocument/2006/relationships/hyperlink" Target="https://drive.google.com/file/d/11nLkxDTXrRSVTgLCAc4MRxrR2QBEnbsL/view?usp=drive_link" TargetMode="External"/><Relationship Id="rId95" Type="http://schemas.openxmlformats.org/officeDocument/2006/relationships/hyperlink" Target="https://drive.google.com/file/d/1nKjt4H0u-ZtByqavIBTPFQ_uKKM_P-ju/view?usp=drive_link" TargetMode="External"/><Relationship Id="rId94" Type="http://schemas.openxmlformats.org/officeDocument/2006/relationships/hyperlink" Target="https://drive.google.com/file/d/1_e785A5OwZVxcHgn5_CFawTP54FbUWIq/view?usp=drive_link" TargetMode="External"/><Relationship Id="rId97" Type="http://schemas.openxmlformats.org/officeDocument/2006/relationships/hyperlink" Target="https://drive.google.com/file/d/1J109uoLhjOBBj7eK8mYTgwXnO8ArYVwt/view?usp=drive_link" TargetMode="External"/><Relationship Id="rId96" Type="http://schemas.openxmlformats.org/officeDocument/2006/relationships/hyperlink" Target="https://drive.google.com/file/d/12yZyUJm8jQM_MpHq0A32VURWuM3RHnrN/view?usp=drive_link" TargetMode="External"/><Relationship Id="rId11" Type="http://schemas.openxmlformats.org/officeDocument/2006/relationships/hyperlink" Target="https://drive.google.com/file/d/151X5u0CTl-x1q7rGbnt1CdP_fM8gRJ9S/view?usp=drive_link" TargetMode="External"/><Relationship Id="rId99" Type="http://schemas.openxmlformats.org/officeDocument/2006/relationships/hyperlink" Target="https://drive.google.com/file/d/1nKjt4H0u-ZtByqavIBTPFQ_uKKM_P-ju/view?usp=drive_link" TargetMode="External"/><Relationship Id="rId10" Type="http://schemas.openxmlformats.org/officeDocument/2006/relationships/hyperlink" Target="https://drive.google.com/file/d/151X5u0CTl-x1q7rGbnt1CdP_fM8gRJ9S/view?usp=drive_link" TargetMode="External"/><Relationship Id="rId98" Type="http://schemas.openxmlformats.org/officeDocument/2006/relationships/hyperlink" Target="https://drive.google.com/file/d/1_e785A5OwZVxcHgn5_CFawTP54FbUWIq/view?usp=drive_link" TargetMode="External"/><Relationship Id="rId13" Type="http://schemas.openxmlformats.org/officeDocument/2006/relationships/hyperlink" Target="https://drive.google.com/file/d/151X5u0CTl-x1q7rGbnt1CdP_fM8gRJ9S/view?usp=drive_link" TargetMode="External"/><Relationship Id="rId12" Type="http://schemas.openxmlformats.org/officeDocument/2006/relationships/hyperlink" Target="https://drive.google.com/file/d/151X5u0CTl-x1q7rGbnt1CdP_fM8gRJ9S/view?usp=drive_link" TargetMode="External"/><Relationship Id="rId91" Type="http://schemas.openxmlformats.org/officeDocument/2006/relationships/hyperlink" Target="https://drive.google.com/file/d/151X5u0CTl-x1q7rGbnt1CdP_fM8gRJ9S/view?usp=drive_link" TargetMode="External"/><Relationship Id="rId90" Type="http://schemas.openxmlformats.org/officeDocument/2006/relationships/hyperlink" Target="https://drive.google.com/file/d/151X5u0CTl-x1q7rGbnt1CdP_fM8gRJ9S/view?usp=drive_link" TargetMode="External"/><Relationship Id="rId93" Type="http://schemas.openxmlformats.org/officeDocument/2006/relationships/hyperlink" Target="https://drive.google.com/file/d/1J109uoLhjOBBj7eK8mYTgwXnO8ArYVwt/view?usp=drive_link" TargetMode="External"/><Relationship Id="rId92" Type="http://schemas.openxmlformats.org/officeDocument/2006/relationships/hyperlink" Target="https://drive.google.com/file/d/12yZyUJm8jQM_MpHq0A32VURWuM3RHnrN/view?usp=drive_link" TargetMode="External"/><Relationship Id="rId118" Type="http://schemas.openxmlformats.org/officeDocument/2006/relationships/hyperlink" Target="https://drive.google.com/file/d/16JNk7fzi5MYjtq8xyvV_JiQnVP7DLZ95/view?usp=drive_link" TargetMode="External"/><Relationship Id="rId117" Type="http://schemas.openxmlformats.org/officeDocument/2006/relationships/hyperlink" Target="https://drive.google.com/file/d/16JNk7fzi5MYjtq8xyvV_JiQnVP7DLZ95/view?usp=drive_link" TargetMode="External"/><Relationship Id="rId116" Type="http://schemas.openxmlformats.org/officeDocument/2006/relationships/hyperlink" Target="https://drive.google.com/file/d/16JNk7fzi5MYjtq8xyvV_JiQnVP7DLZ95/view?usp=drive_link" TargetMode="External"/><Relationship Id="rId115" Type="http://schemas.openxmlformats.org/officeDocument/2006/relationships/hyperlink" Target="https://drive.google.com/file/d/1nKjt4H0u-ZtByqavIBTPFQ_uKKM_P-ju/view?usp=drive_link" TargetMode="External"/><Relationship Id="rId119" Type="http://schemas.openxmlformats.org/officeDocument/2006/relationships/hyperlink" Target="https://drive.google.com/file/d/16JNk7fzi5MYjtq8xyvV_JiQnVP7DLZ95/view?usp=drive_link" TargetMode="External"/><Relationship Id="rId15" Type="http://schemas.openxmlformats.org/officeDocument/2006/relationships/hyperlink" Target="https://drive.google.com/file/d/1gU0J9Z6qeCQNn0faXQ5mx9JI6Q7Xe3Cx/view?usp=drive_link" TargetMode="External"/><Relationship Id="rId110" Type="http://schemas.openxmlformats.org/officeDocument/2006/relationships/hyperlink" Target="https://drive.google.com/file/d/1_e785A5OwZVxcHgn5_CFawTP54FbUWIq/view?usp=drive_link" TargetMode="External"/><Relationship Id="rId14" Type="http://schemas.openxmlformats.org/officeDocument/2006/relationships/hyperlink" Target="https://drive.google.com/file/d/151X5u0CTl-x1q7rGbnt1CdP_fM8gRJ9S/view?usp=drive_link" TargetMode="External"/><Relationship Id="rId17" Type="http://schemas.openxmlformats.org/officeDocument/2006/relationships/hyperlink" Target="https://drive.google.com/file/d/151X5u0CTl-x1q7rGbnt1CdP_fM8gRJ9S/view?usp=drive_link" TargetMode="External"/><Relationship Id="rId16" Type="http://schemas.openxmlformats.org/officeDocument/2006/relationships/hyperlink" Target="https://drive.google.com/file/d/151X5u0CTl-x1q7rGbnt1CdP_fM8gRJ9S/view?usp=drive_link" TargetMode="External"/><Relationship Id="rId19" Type="http://schemas.openxmlformats.org/officeDocument/2006/relationships/hyperlink" Target="https://drive.google.com/file/d/151X5u0CTl-x1q7rGbnt1CdP_fM8gRJ9S/view?usp=drive_link" TargetMode="External"/><Relationship Id="rId114" Type="http://schemas.openxmlformats.org/officeDocument/2006/relationships/hyperlink" Target="https://drive.google.com/file/d/1_e785A5OwZVxcHgn5_CFawTP54FbUWIq/view?usp=drive_link" TargetMode="External"/><Relationship Id="rId18" Type="http://schemas.openxmlformats.org/officeDocument/2006/relationships/hyperlink" Target="https://drive.google.com/file/d/151X5u0CTl-x1q7rGbnt1CdP_fM8gRJ9S/view?usp=drive_link" TargetMode="External"/><Relationship Id="rId113" Type="http://schemas.openxmlformats.org/officeDocument/2006/relationships/hyperlink" Target="https://drive.google.com/file/d/1J109uoLhjOBBj7eK8mYTgwXnO8ArYVwt/view?usp=drive_link" TargetMode="External"/><Relationship Id="rId112" Type="http://schemas.openxmlformats.org/officeDocument/2006/relationships/hyperlink" Target="https://drive.google.com/file/d/12yZyUJm8jQM_MpHq0A32VURWuM3RHnrN/view?usp=drive_link" TargetMode="External"/><Relationship Id="rId111" Type="http://schemas.openxmlformats.org/officeDocument/2006/relationships/hyperlink" Target="https://drive.google.com/file/d/1nKjt4H0u-ZtByqavIBTPFQ_uKKM_P-ju/view?usp=drive_link" TargetMode="External"/><Relationship Id="rId84" Type="http://schemas.openxmlformats.org/officeDocument/2006/relationships/hyperlink" Target="https://drive.google.com/file/d/1ATAqNMhKyLl2jkyau9qOCeICSE5XgK2S/view?usp=drive_link" TargetMode="External"/><Relationship Id="rId83" Type="http://schemas.openxmlformats.org/officeDocument/2006/relationships/hyperlink" Target="https://drive.google.com/file/d/151X5u0CTl-x1q7rGbnt1CdP_fM8gRJ9S/view?usp=drive_link" TargetMode="External"/><Relationship Id="rId86" Type="http://schemas.openxmlformats.org/officeDocument/2006/relationships/hyperlink" Target="https://drive.google.com/file/d/151X5u0CTl-x1q7rGbnt1CdP_fM8gRJ9S/view?usp=drive_link" TargetMode="External"/><Relationship Id="rId85" Type="http://schemas.openxmlformats.org/officeDocument/2006/relationships/hyperlink" Target="https://drive.google.com/file/d/1nKjt4H0u-ZtByqavIBTPFQ_uKKM_P-ju/view?usp=drive_link" TargetMode="External"/><Relationship Id="rId88" Type="http://schemas.openxmlformats.org/officeDocument/2006/relationships/hyperlink" Target="https://drive.google.com/file/d/151X5u0CTl-x1q7rGbnt1CdP_fM8gRJ9S/view?usp=drive_link" TargetMode="External"/><Relationship Id="rId150" Type="http://schemas.openxmlformats.org/officeDocument/2006/relationships/hyperlink" Target="https://drive.google.com/file/d/1nKjt4H0u-ZtByqavIBTPFQ_uKKM_P-ju/view?usp=drive_link" TargetMode="External"/><Relationship Id="rId87" Type="http://schemas.openxmlformats.org/officeDocument/2006/relationships/hyperlink" Target="https://drive.google.com/file/d/151X5u0CTl-x1q7rGbnt1CdP_fM8gRJ9S/view?usp=drive_link" TargetMode="External"/><Relationship Id="rId89" Type="http://schemas.openxmlformats.org/officeDocument/2006/relationships/hyperlink" Target="https://drive.google.com/file/d/151X5u0CTl-x1q7rGbnt1CdP_fM8gRJ9S/view?usp=drive_link" TargetMode="External"/><Relationship Id="rId80" Type="http://schemas.openxmlformats.org/officeDocument/2006/relationships/hyperlink" Target="https://drive.google.com/file/d/12iWAgEQabE6y7LYUvY4_HtHdghaXaG9g/view?usp=drive_link" TargetMode="External"/><Relationship Id="rId82" Type="http://schemas.openxmlformats.org/officeDocument/2006/relationships/hyperlink" Target="https://drive.google.com/file/d/1J109uoLhjOBBj7eK8mYTgwXnO8ArYVwt/view?usp=drive_link" TargetMode="External"/><Relationship Id="rId81" Type="http://schemas.openxmlformats.org/officeDocument/2006/relationships/hyperlink" Target="https://drive.google.com/file/d/151X5u0CTl-x1q7rGbnt1CdP_fM8gRJ9S/view?usp=drive_link" TargetMode="External"/><Relationship Id="rId1" Type="http://schemas.openxmlformats.org/officeDocument/2006/relationships/hyperlink" Target="https://drive.google.com/file/d/151X5u0CTl-x1q7rGbnt1CdP_fM8gRJ9S/view?usp=drive_link" TargetMode="External"/><Relationship Id="rId2" Type="http://schemas.openxmlformats.org/officeDocument/2006/relationships/hyperlink" Target="https://drive.google.com/file/d/151X5u0CTl-x1q7rGbnt1CdP_fM8gRJ9S/view?usp=drive_link" TargetMode="External"/><Relationship Id="rId3" Type="http://schemas.openxmlformats.org/officeDocument/2006/relationships/hyperlink" Target="https://drive.google.com/file/d/151X5u0CTl-x1q7rGbnt1CdP_fM8gRJ9S/view?usp=drive_link" TargetMode="External"/><Relationship Id="rId149" Type="http://schemas.openxmlformats.org/officeDocument/2006/relationships/hyperlink" Target="https://drive.google.com/file/d/1_e785A5OwZVxcHgn5_CFawTP54FbUWIq/view?usp=drive_link" TargetMode="External"/><Relationship Id="rId4" Type="http://schemas.openxmlformats.org/officeDocument/2006/relationships/hyperlink" Target="https://drive.google.com/file/d/12iWAgEQabE6y7LYUvY4_HtHdghaXaG9g/view?usp=drive_link" TargetMode="External"/><Relationship Id="rId148" Type="http://schemas.openxmlformats.org/officeDocument/2006/relationships/hyperlink" Target="https://drive.google.com/file/d/1J109uoLhjOBBj7eK8mYTgwXnO8ArYVwt/view?usp=drive_link" TargetMode="External"/><Relationship Id="rId9" Type="http://schemas.openxmlformats.org/officeDocument/2006/relationships/hyperlink" Target="https://drive.google.com/file/d/1nKjt4H0u-ZtByqavIBTPFQ_uKKM_P-ju/view?usp=drive_link" TargetMode="External"/><Relationship Id="rId143" Type="http://schemas.openxmlformats.org/officeDocument/2006/relationships/hyperlink" Target="https://drive.google.com/file/d/12yZyUJm8jQM_MpHq0A32VURWuM3RHnrN/view?usp=drive_link" TargetMode="External"/><Relationship Id="rId142" Type="http://schemas.openxmlformats.org/officeDocument/2006/relationships/hyperlink" Target="https://drive.google.com/file/d/11I84zIqU0lSNrhEoglWBxZ95UZYYil5x/view?usp=drive_link" TargetMode="External"/><Relationship Id="rId141" Type="http://schemas.openxmlformats.org/officeDocument/2006/relationships/hyperlink" Target="https://drive.google.com/file/d/11I84zIqU0lSNrhEoglWBxZ95UZYYil5x/view?usp=drive_link" TargetMode="External"/><Relationship Id="rId140" Type="http://schemas.openxmlformats.org/officeDocument/2006/relationships/hyperlink" Target="https://drive.google.com/file/d/11I84zIqU0lSNrhEoglWBxZ95UZYYil5x/view?usp=drive_link" TargetMode="External"/><Relationship Id="rId5" Type="http://schemas.openxmlformats.org/officeDocument/2006/relationships/hyperlink" Target="https://drive.google.com/file/d/151X5u0CTl-x1q7rGbnt1CdP_fM8gRJ9S/view?usp=drive_link" TargetMode="External"/><Relationship Id="rId147" Type="http://schemas.openxmlformats.org/officeDocument/2006/relationships/hyperlink" Target="https://drive.google.com/file/d/12yZyUJm8jQM_MpHq0A32VURWuM3RHnrN/view?usp=drive_link" TargetMode="External"/><Relationship Id="rId6" Type="http://schemas.openxmlformats.org/officeDocument/2006/relationships/hyperlink" Target="https://drive.google.com/file/d/1J109uoLhjOBBj7eK8mYTgwXnO8ArYVwt/view?usp=drive_link" TargetMode="External"/><Relationship Id="rId146" Type="http://schemas.openxmlformats.org/officeDocument/2006/relationships/hyperlink" Target="https://drive.google.com/file/d/1nKjt4H0u-ZtByqavIBTPFQ_uKKM_P-ju/view?usp=drive_link" TargetMode="External"/><Relationship Id="rId7" Type="http://schemas.openxmlformats.org/officeDocument/2006/relationships/hyperlink" Target="https://drive.google.com/file/d/151X5u0CTl-x1q7rGbnt1CdP_fM8gRJ9S/view?usp=drive_link" TargetMode="External"/><Relationship Id="rId145" Type="http://schemas.openxmlformats.org/officeDocument/2006/relationships/hyperlink" Target="https://drive.google.com/file/d/1_e785A5OwZVxcHgn5_CFawTP54FbUWIq/view?usp=drive_link" TargetMode="External"/><Relationship Id="rId8" Type="http://schemas.openxmlformats.org/officeDocument/2006/relationships/hyperlink" Target="https://drive.google.com/file/d/1ATAqNMhKyLl2jkyau9qOCeICSE5XgK2S/view?usp=drive_link" TargetMode="External"/><Relationship Id="rId144" Type="http://schemas.openxmlformats.org/officeDocument/2006/relationships/hyperlink" Target="https://drive.google.com/file/d/1J109uoLhjOBBj7eK8mYTgwXnO8ArYVwt/view?usp=drive_link" TargetMode="External"/><Relationship Id="rId73" Type="http://schemas.openxmlformats.org/officeDocument/2006/relationships/hyperlink" Target="https://drive.google.com/file/d/151X5u0CTl-x1q7rGbnt1CdP_fM8gRJ9S/view?usp=drive_link" TargetMode="External"/><Relationship Id="rId72" Type="http://schemas.openxmlformats.org/officeDocument/2006/relationships/hyperlink" Target="https://drive.google.com/file/d/151X5u0CTl-x1q7rGbnt1CdP_fM8gRJ9S/view?usp=drive_link" TargetMode="External"/><Relationship Id="rId75" Type="http://schemas.openxmlformats.org/officeDocument/2006/relationships/hyperlink" Target="https://drive.google.com/file/d/151X5u0CTl-x1q7rGbnt1CdP_fM8gRJ9S/view?usp=drive_link" TargetMode="External"/><Relationship Id="rId74" Type="http://schemas.openxmlformats.org/officeDocument/2006/relationships/hyperlink" Target="https://drive.google.com/file/d/151X5u0CTl-x1q7rGbnt1CdP_fM8gRJ9S/view?usp=drive_link" TargetMode="External"/><Relationship Id="rId77" Type="http://schemas.openxmlformats.org/officeDocument/2006/relationships/hyperlink" Target="https://drive.google.com/file/d/151X5u0CTl-x1q7rGbnt1CdP_fM8gRJ9S/view?usp=drive_link" TargetMode="External"/><Relationship Id="rId76" Type="http://schemas.openxmlformats.org/officeDocument/2006/relationships/hyperlink" Target="https://drive.google.com/file/d/151X5u0CTl-x1q7rGbnt1CdP_fM8gRJ9S/view?usp=drive_link" TargetMode="External"/><Relationship Id="rId79" Type="http://schemas.openxmlformats.org/officeDocument/2006/relationships/hyperlink" Target="https://drive.google.com/file/d/151X5u0CTl-x1q7rGbnt1CdP_fM8gRJ9S/view?usp=drive_link" TargetMode="External"/><Relationship Id="rId78" Type="http://schemas.openxmlformats.org/officeDocument/2006/relationships/hyperlink" Target="https://drive.google.com/file/d/151X5u0CTl-x1q7rGbnt1CdP_fM8gRJ9S/view?usp=drive_link" TargetMode="External"/><Relationship Id="rId71" Type="http://schemas.openxmlformats.org/officeDocument/2006/relationships/hyperlink" Target="https://drive.google.com/file/d/151X5u0CTl-x1q7rGbnt1CdP_fM8gRJ9S/view?usp=drive_link" TargetMode="External"/><Relationship Id="rId70" Type="http://schemas.openxmlformats.org/officeDocument/2006/relationships/hyperlink" Target="https://drive.google.com/file/d/1nKjt4H0u-ZtByqavIBTPFQ_uKKM_P-ju/view?usp=drive_link" TargetMode="External"/><Relationship Id="rId139" Type="http://schemas.openxmlformats.org/officeDocument/2006/relationships/hyperlink" Target="https://drive.google.com/file/d/11I84zIqU0lSNrhEoglWBxZ95UZYYil5x/view?usp=drive_link" TargetMode="External"/><Relationship Id="rId138" Type="http://schemas.openxmlformats.org/officeDocument/2006/relationships/hyperlink" Target="https://drive.google.com/file/d/11I84zIqU0lSNrhEoglWBxZ95UZYYil5x/view?usp=drive_link" TargetMode="External"/><Relationship Id="rId137" Type="http://schemas.openxmlformats.org/officeDocument/2006/relationships/hyperlink" Target="https://drive.google.com/file/d/11I84zIqU0lSNrhEoglWBxZ95UZYYil5x/view?usp=drive_link" TargetMode="External"/><Relationship Id="rId132" Type="http://schemas.openxmlformats.org/officeDocument/2006/relationships/hyperlink" Target="https://drive.google.com/file/d/1XrU59tcPhlKakcy1dbk4sFpRsw7vYKp2/view?usp=drive_link" TargetMode="External"/><Relationship Id="rId131" Type="http://schemas.openxmlformats.org/officeDocument/2006/relationships/hyperlink" Target="https://drive.google.com/file/d/1XrU59tcPhlKakcy1dbk4sFpRsw7vYKp2/view?usp=drive_link" TargetMode="External"/><Relationship Id="rId130" Type="http://schemas.openxmlformats.org/officeDocument/2006/relationships/hyperlink" Target="https://drive.google.com/file/d/1XrU59tcPhlKakcy1dbk4sFpRsw7vYKp2/view?usp=drive_link" TargetMode="External"/><Relationship Id="rId136" Type="http://schemas.openxmlformats.org/officeDocument/2006/relationships/hyperlink" Target="https://drive.google.com/file/d/11I84zIqU0lSNrhEoglWBxZ95UZYYil5x/view?usp=drive_link" TargetMode="External"/><Relationship Id="rId135" Type="http://schemas.openxmlformats.org/officeDocument/2006/relationships/hyperlink" Target="https://drive.google.com/file/d/11I84zIqU0lSNrhEoglWBxZ95UZYYil5x/view?usp=drive_link" TargetMode="External"/><Relationship Id="rId134" Type="http://schemas.openxmlformats.org/officeDocument/2006/relationships/hyperlink" Target="https://drive.google.com/file/d/11I84zIqU0lSNrhEoglWBxZ95UZYYil5x/view?usp=drive_link" TargetMode="External"/><Relationship Id="rId133" Type="http://schemas.openxmlformats.org/officeDocument/2006/relationships/hyperlink" Target="https://drive.google.com/file/d/11I84zIqU0lSNrhEoglWBxZ95UZYYil5x/view?usp=drive_link" TargetMode="External"/><Relationship Id="rId62" Type="http://schemas.openxmlformats.org/officeDocument/2006/relationships/hyperlink" Target="https://drive.google.com/file/d/151X5u0CTl-x1q7rGbnt1CdP_fM8gRJ9S/view?usp=drive_link" TargetMode="External"/><Relationship Id="rId61" Type="http://schemas.openxmlformats.org/officeDocument/2006/relationships/hyperlink" Target="https://drive.google.com/file/d/151X5u0CTl-x1q7rGbnt1CdP_fM8gRJ9S/view?usp=drive_link" TargetMode="External"/><Relationship Id="rId64" Type="http://schemas.openxmlformats.org/officeDocument/2006/relationships/hyperlink" Target="https://drive.google.com/file/d/151X5u0CTl-x1q7rGbnt1CdP_fM8gRJ9S/view?usp=drive_link" TargetMode="External"/><Relationship Id="rId63" Type="http://schemas.openxmlformats.org/officeDocument/2006/relationships/hyperlink" Target="https://drive.google.com/file/d/151X5u0CTl-x1q7rGbnt1CdP_fM8gRJ9S/view?usp=drive_link" TargetMode="External"/><Relationship Id="rId66" Type="http://schemas.openxmlformats.org/officeDocument/2006/relationships/hyperlink" Target="https://drive.google.com/file/d/151X5u0CTl-x1q7rGbnt1CdP_fM8gRJ9S/view?usp=drive_link" TargetMode="External"/><Relationship Id="rId65" Type="http://schemas.openxmlformats.org/officeDocument/2006/relationships/hyperlink" Target="https://drive.google.com/file/d/12iWAgEQabE6y7LYUvY4_HtHdghaXaG9g/view?usp=drive_link" TargetMode="External"/><Relationship Id="rId68" Type="http://schemas.openxmlformats.org/officeDocument/2006/relationships/hyperlink" Target="https://drive.google.com/file/d/151X5u0CTl-x1q7rGbnt1CdP_fM8gRJ9S/view?usp=drive_link" TargetMode="External"/><Relationship Id="rId67" Type="http://schemas.openxmlformats.org/officeDocument/2006/relationships/hyperlink" Target="https://drive.google.com/file/d/1J109uoLhjOBBj7eK8mYTgwXnO8ArYVwt/view?usp=drive_link" TargetMode="External"/><Relationship Id="rId60" Type="http://schemas.openxmlformats.org/officeDocument/2006/relationships/hyperlink" Target="https://drive.google.com/file/d/151X5u0CTl-x1q7rGbnt1CdP_fM8gRJ9S/view?usp=drive_link" TargetMode="External"/><Relationship Id="rId69" Type="http://schemas.openxmlformats.org/officeDocument/2006/relationships/hyperlink" Target="https://drive.google.com/file/d/1ATAqNMhKyLl2jkyau9qOCeICSE5XgK2S/view?usp=drive_link" TargetMode="External"/><Relationship Id="rId51" Type="http://schemas.openxmlformats.org/officeDocument/2006/relationships/hyperlink" Target="https://drive.google.com/file/d/151X5u0CTl-x1q7rGbnt1CdP_fM8gRJ9S/view?usp=drive_link" TargetMode="External"/><Relationship Id="rId50" Type="http://schemas.openxmlformats.org/officeDocument/2006/relationships/hyperlink" Target="https://drive.google.com/file/d/12iWAgEQabE6y7LYUvY4_HtHdghaXaG9g/view?usp=drive_link" TargetMode="External"/><Relationship Id="rId53" Type="http://schemas.openxmlformats.org/officeDocument/2006/relationships/hyperlink" Target="https://drive.google.com/file/d/151X5u0CTl-x1q7rGbnt1CdP_fM8gRJ9S/view?usp=drive_link" TargetMode="External"/><Relationship Id="rId52" Type="http://schemas.openxmlformats.org/officeDocument/2006/relationships/hyperlink" Target="https://drive.google.com/file/d/1J109uoLhjOBBj7eK8mYTgwXnO8ArYVwt/view?usp=drive_link" TargetMode="External"/><Relationship Id="rId55" Type="http://schemas.openxmlformats.org/officeDocument/2006/relationships/hyperlink" Target="https://drive.google.com/file/d/1nKjt4H0u-ZtByqavIBTPFQ_uKKM_P-ju/view?usp=drive_link" TargetMode="External"/><Relationship Id="rId54" Type="http://schemas.openxmlformats.org/officeDocument/2006/relationships/hyperlink" Target="https://drive.google.com/file/d/1ATAqNMhKyLl2jkyau9qOCeICSE5XgK2S/view?usp=drive_link" TargetMode="External"/><Relationship Id="rId57" Type="http://schemas.openxmlformats.org/officeDocument/2006/relationships/hyperlink" Target="https://drive.google.com/file/d/151X5u0CTl-x1q7rGbnt1CdP_fM8gRJ9S/view?usp=drive_link" TargetMode="External"/><Relationship Id="rId56" Type="http://schemas.openxmlformats.org/officeDocument/2006/relationships/hyperlink" Target="https://drive.google.com/file/d/151X5u0CTl-x1q7rGbnt1CdP_fM8gRJ9S/view?usp=drive_link" TargetMode="External"/><Relationship Id="rId59" Type="http://schemas.openxmlformats.org/officeDocument/2006/relationships/hyperlink" Target="https://drive.google.com/file/d/151X5u0CTl-x1q7rGbnt1CdP_fM8gRJ9S/view?usp=drive_link" TargetMode="External"/><Relationship Id="rId58" Type="http://schemas.openxmlformats.org/officeDocument/2006/relationships/hyperlink" Target="https://drive.google.com/file/d/151X5u0CTl-x1q7rGbnt1CdP_fM8gRJ9S/view?usp=drive_link" TargetMode="External"/><Relationship Id="rId15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Vcg-kSHwKZtKDmsZVzaZPq3sxlZkh4hz/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9.0"/>
    <col customWidth="1" min="2" max="2" width="21.25"/>
    <col customWidth="1" min="3" max="3" width="20.0"/>
    <col customWidth="1" min="4" max="4" width="17.75"/>
    <col customWidth="1" min="5" max="5" width="0.38"/>
    <col customWidth="1" min="6" max="6" width="18.5"/>
    <col customWidth="1" min="7" max="8" width="10.13"/>
    <col customWidth="1" min="9" max="9" width="5.63"/>
    <col customWidth="1" min="10" max="10" width="4.63"/>
    <col customWidth="1" min="11" max="11" width="11.88"/>
    <col customWidth="1" min="12" max="12" width="3.13"/>
    <col customWidth="1" min="13" max="13" width="21.38"/>
    <col customWidth="1" min="14" max="14" width="13.38"/>
    <col customWidth="1" min="15" max="15" width="15.5"/>
    <col customWidth="1" min="16" max="16" width="7.63"/>
    <col customWidth="1" min="17" max="17" width="6.38"/>
    <col customWidth="1" min="18" max="18" width="10.0"/>
    <col customWidth="1" min="19" max="19" width="4.25"/>
    <col customWidth="1" min="20" max="20" width="22.13"/>
    <col customWidth="1" min="21" max="21" width="18.63"/>
    <col customWidth="1" min="22" max="22" width="15.5"/>
    <col customWidth="1" min="23" max="23" width="29.0"/>
    <col customWidth="1" min="24" max="24" width="14.75"/>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45243.0</v>
      </c>
      <c r="E1" s="5"/>
      <c r="F1" s="1" t="s">
        <v>3</v>
      </c>
      <c r="G1" s="6">
        <v>45244.0</v>
      </c>
      <c r="H1" s="7" t="s">
        <v>4</v>
      </c>
      <c r="I1" s="8"/>
      <c r="J1" s="8"/>
      <c r="K1" s="9"/>
      <c r="L1" s="10"/>
      <c r="M1" s="1" t="s">
        <v>3</v>
      </c>
      <c r="N1" s="6">
        <v>45244.0</v>
      </c>
      <c r="O1" s="11" t="s">
        <v>4</v>
      </c>
      <c r="P1" s="8"/>
      <c r="Q1" s="8"/>
      <c r="R1" s="9"/>
      <c r="S1" s="10"/>
      <c r="T1" s="12" t="s">
        <v>3</v>
      </c>
      <c r="U1" s="13">
        <v>45245.0</v>
      </c>
      <c r="V1" s="11" t="s">
        <v>4</v>
      </c>
      <c r="W1" s="8"/>
      <c r="X1" s="8"/>
      <c r="Y1" s="9"/>
      <c r="Z1" s="10"/>
      <c r="AA1" s="12" t="s">
        <v>3</v>
      </c>
      <c r="AB1" s="14">
        <v>45140.0</v>
      </c>
      <c r="AC1" s="11" t="s">
        <v>4</v>
      </c>
      <c r="AD1" s="8"/>
      <c r="AE1" s="8"/>
      <c r="AF1" s="9"/>
    </row>
    <row r="2">
      <c r="A2" s="15" t="s">
        <v>5</v>
      </c>
      <c r="B2" s="2" t="s">
        <v>6</v>
      </c>
      <c r="C2" s="16" t="s">
        <v>7</v>
      </c>
      <c r="D2" s="4">
        <v>45243.0</v>
      </c>
      <c r="E2" s="5"/>
      <c r="F2" s="17" t="s">
        <v>8</v>
      </c>
      <c r="G2" s="6">
        <v>45244.0</v>
      </c>
      <c r="H2" s="18" t="s">
        <v>9</v>
      </c>
      <c r="I2" s="19"/>
      <c r="J2" s="20">
        <f>COUNTIF(H12:H228, "Pass")</f>
        <v>148</v>
      </c>
      <c r="K2" s="21"/>
      <c r="L2" s="10"/>
      <c r="M2" s="17" t="s">
        <v>8</v>
      </c>
      <c r="N2" s="6">
        <v>45245.0</v>
      </c>
      <c r="O2" s="18" t="s">
        <v>9</v>
      </c>
      <c r="P2" s="19"/>
      <c r="Q2" s="20">
        <f>COUNTIF(O12:O228, "Pass")</f>
        <v>161</v>
      </c>
      <c r="R2" s="21"/>
      <c r="S2" s="10"/>
      <c r="T2" s="22" t="s">
        <v>8</v>
      </c>
      <c r="U2" s="13">
        <v>45245.0</v>
      </c>
      <c r="V2" s="18" t="s">
        <v>9</v>
      </c>
      <c r="W2" s="19"/>
      <c r="X2" s="23">
        <f>COUNTIF(V12:V228, "Pass")</f>
        <v>99</v>
      </c>
      <c r="Y2" s="9"/>
      <c r="Z2" s="10"/>
      <c r="AA2" s="22" t="s">
        <v>8</v>
      </c>
      <c r="AB2" s="14">
        <v>45141.0</v>
      </c>
      <c r="AC2" s="18" t="s">
        <v>9</v>
      </c>
      <c r="AD2" s="19"/>
      <c r="AE2" s="23">
        <f>COUNTIF(AC12:AC95, "Pass")</f>
        <v>0</v>
      </c>
      <c r="AF2" s="9"/>
    </row>
    <row r="3">
      <c r="A3" s="15" t="s">
        <v>10</v>
      </c>
      <c r="B3" s="2" t="s">
        <v>11</v>
      </c>
      <c r="C3" s="16" t="s">
        <v>12</v>
      </c>
      <c r="D3" s="24" t="s">
        <v>13</v>
      </c>
      <c r="E3" s="25"/>
      <c r="F3" s="15" t="s">
        <v>14</v>
      </c>
      <c r="G3" s="24" t="s">
        <v>13</v>
      </c>
      <c r="H3" s="26" t="s">
        <v>15</v>
      </c>
      <c r="I3" s="19"/>
      <c r="J3" s="20">
        <f>COUNTIF(H12:H228, "Fail")</f>
        <v>67</v>
      </c>
      <c r="K3" s="21"/>
      <c r="L3" s="27"/>
      <c r="M3" s="15" t="s">
        <v>14</v>
      </c>
      <c r="N3" s="24" t="s">
        <v>13</v>
      </c>
      <c r="O3" s="26" t="s">
        <v>15</v>
      </c>
      <c r="P3" s="19"/>
      <c r="Q3" s="20">
        <f>COUNTIF(O12:O228, "Fail")</f>
        <v>32</v>
      </c>
      <c r="R3" s="21"/>
      <c r="S3" s="27"/>
      <c r="T3" s="28" t="s">
        <v>14</v>
      </c>
      <c r="U3" s="29" t="s">
        <v>13</v>
      </c>
      <c r="V3" s="26" t="s">
        <v>15</v>
      </c>
      <c r="W3" s="19"/>
      <c r="X3" s="23">
        <f>COUNTIF(V12:V228, "Fail")</f>
        <v>16</v>
      </c>
      <c r="Y3" s="9"/>
      <c r="Z3" s="27"/>
      <c r="AA3" s="28" t="s">
        <v>14</v>
      </c>
      <c r="AB3" s="24"/>
      <c r="AC3" s="26" t="s">
        <v>15</v>
      </c>
      <c r="AD3" s="19"/>
      <c r="AE3" s="23">
        <f>COUNTIF(AC12:AC95, "Fail")</f>
        <v>0</v>
      </c>
      <c r="AF3" s="9"/>
    </row>
    <row r="4">
      <c r="C4" s="15" t="s">
        <v>16</v>
      </c>
      <c r="D4" s="30" t="s">
        <v>17</v>
      </c>
      <c r="E4" s="31"/>
      <c r="F4" s="1" t="s">
        <v>18</v>
      </c>
      <c r="G4" s="32" t="s">
        <v>19</v>
      </c>
      <c r="H4" s="33" t="s">
        <v>20</v>
      </c>
      <c r="I4" s="19"/>
      <c r="J4" s="20">
        <f>COUNTIF(H12:H228, "Partially Failed")</f>
        <v>2</v>
      </c>
      <c r="K4" s="21"/>
      <c r="L4" s="34"/>
      <c r="M4" s="1" t="s">
        <v>18</v>
      </c>
      <c r="N4" s="32" t="s">
        <v>19</v>
      </c>
      <c r="O4" s="33" t="s">
        <v>20</v>
      </c>
      <c r="P4" s="19"/>
      <c r="Q4" s="20">
        <f>COUNTIF(O12:O228, "Partially Failed")</f>
        <v>24</v>
      </c>
      <c r="R4" s="21"/>
      <c r="S4" s="34"/>
      <c r="T4" s="35" t="s">
        <v>21</v>
      </c>
      <c r="U4" s="36" t="s">
        <v>17</v>
      </c>
      <c r="V4" s="33" t="s">
        <v>20</v>
      </c>
      <c r="W4" s="19"/>
      <c r="X4" s="23">
        <f>COUNTIF(V12:V228, "Partially Failed")</f>
        <v>99</v>
      </c>
      <c r="Y4" s="9"/>
      <c r="Z4" s="34"/>
      <c r="AA4" s="35" t="s">
        <v>21</v>
      </c>
      <c r="AB4" s="36" t="s">
        <v>17</v>
      </c>
      <c r="AC4" s="33" t="s">
        <v>20</v>
      </c>
      <c r="AD4" s="19"/>
      <c r="AE4" s="23">
        <f>COUNTIF(AC12:AC95, "Partially Failed")</f>
        <v>0</v>
      </c>
      <c r="AF4" s="9"/>
    </row>
    <row r="5">
      <c r="A5" s="37"/>
      <c r="B5" s="37"/>
      <c r="C5" s="37"/>
      <c r="D5" s="37"/>
      <c r="E5" s="37"/>
      <c r="F5" s="15" t="s">
        <v>21</v>
      </c>
      <c r="G5" s="38" t="s">
        <v>17</v>
      </c>
      <c r="H5" s="39" t="s">
        <v>22</v>
      </c>
      <c r="I5" s="19"/>
      <c r="J5" s="20">
        <f>COUNTIF(H12:H228, "Block/ Skip")</f>
        <v>0</v>
      </c>
      <c r="K5" s="21"/>
      <c r="L5" s="40"/>
      <c r="M5" s="15" t="s">
        <v>21</v>
      </c>
      <c r="N5" s="38" t="s">
        <v>17</v>
      </c>
      <c r="O5" s="39" t="s">
        <v>22</v>
      </c>
      <c r="P5" s="19"/>
      <c r="Q5" s="20">
        <f>COUNTIF(O12:O228, "Block/ Skip")</f>
        <v>0</v>
      </c>
      <c r="R5" s="21"/>
      <c r="S5" s="40"/>
      <c r="T5" s="41"/>
      <c r="U5" s="42"/>
      <c r="V5" s="39" t="s">
        <v>22</v>
      </c>
      <c r="W5" s="19"/>
      <c r="X5" s="23">
        <f>COUNTIF(V12:V228, "Block/ Skip")</f>
        <v>0</v>
      </c>
      <c r="Y5" s="9"/>
      <c r="Z5" s="40"/>
      <c r="AA5" s="41"/>
      <c r="AB5" s="42"/>
      <c r="AC5" s="39" t="s">
        <v>22</v>
      </c>
      <c r="AD5" s="19"/>
      <c r="AE5" s="23">
        <f>COUNTIF(AC12:AC95, "Block/ Skip")</f>
        <v>0</v>
      </c>
      <c r="AF5" s="9"/>
    </row>
    <row r="6">
      <c r="A6" s="37"/>
      <c r="B6" s="37"/>
      <c r="C6" s="37"/>
      <c r="D6" s="37"/>
      <c r="E6" s="37"/>
      <c r="H6" s="43" t="s">
        <v>23</v>
      </c>
      <c r="I6" s="19"/>
      <c r="J6" s="20">
        <f>COUNTIF(H12:H228, "Not Executed")</f>
        <v>0</v>
      </c>
      <c r="K6" s="21"/>
      <c r="L6" s="40"/>
      <c r="M6" s="41"/>
      <c r="N6" s="42"/>
      <c r="O6" s="43" t="s">
        <v>23</v>
      </c>
      <c r="P6" s="19"/>
      <c r="Q6" s="20">
        <f>COUNTIF(O12:O228, "Not Executed")</f>
        <v>0</v>
      </c>
      <c r="R6" s="21"/>
      <c r="S6" s="40"/>
      <c r="T6" s="41"/>
      <c r="U6" s="42"/>
      <c r="V6" s="43" t="s">
        <v>23</v>
      </c>
      <c r="W6" s="19"/>
      <c r="X6" s="23">
        <f>COUNTIF(V12:V228, "Not Executed")</f>
        <v>0</v>
      </c>
      <c r="Y6" s="9"/>
      <c r="Z6" s="40"/>
      <c r="AA6" s="41"/>
      <c r="AB6" s="42"/>
      <c r="AC6" s="43" t="s">
        <v>23</v>
      </c>
      <c r="AD6" s="19"/>
      <c r="AE6" s="23">
        <f>COUNTIF(AC12:AC95, "Not Executed")</f>
        <v>0</v>
      </c>
      <c r="AF6" s="9"/>
    </row>
    <row r="7">
      <c r="A7" s="44"/>
      <c r="B7" s="44"/>
      <c r="C7" s="44"/>
      <c r="D7" s="44"/>
      <c r="E7" s="44"/>
      <c r="F7" s="37"/>
      <c r="H7" s="45" t="s">
        <v>24</v>
      </c>
      <c r="I7" s="9"/>
      <c r="J7" s="46">
        <f>Sum(J2:J6)</f>
        <v>217</v>
      </c>
      <c r="K7" s="9"/>
      <c r="L7" s="47"/>
      <c r="M7" s="47"/>
      <c r="O7" s="45" t="s">
        <v>24</v>
      </c>
      <c r="P7" s="9"/>
      <c r="Q7" s="46">
        <f>Sum(Q2:Q6)</f>
        <v>217</v>
      </c>
      <c r="R7" s="8"/>
      <c r="S7" s="48"/>
      <c r="T7" s="47"/>
      <c r="U7" s="42"/>
      <c r="V7" s="45" t="s">
        <v>24</v>
      </c>
      <c r="W7" s="9"/>
      <c r="X7" s="46">
        <f>Sum(X2:X6)</f>
        <v>214</v>
      </c>
      <c r="Y7" s="9"/>
      <c r="Z7" s="48"/>
      <c r="AA7" s="47"/>
      <c r="AB7" s="42"/>
      <c r="AC7" s="45" t="s">
        <v>24</v>
      </c>
      <c r="AD7" s="9"/>
      <c r="AE7" s="46">
        <f>Sum(AE2:AE6)</f>
        <v>0</v>
      </c>
      <c r="AF7" s="9"/>
    </row>
    <row r="8">
      <c r="A8" s="44"/>
      <c r="B8" s="44"/>
      <c r="C8" s="44"/>
      <c r="D8" s="44"/>
      <c r="E8" s="44"/>
      <c r="F8" s="44"/>
      <c r="G8" s="44"/>
      <c r="H8" s="44"/>
      <c r="I8" s="44"/>
      <c r="J8" s="44"/>
      <c r="K8" s="49"/>
      <c r="L8" s="44"/>
      <c r="M8" s="44"/>
      <c r="N8" s="44"/>
      <c r="O8" s="44"/>
      <c r="P8" s="44"/>
      <c r="Q8" s="44"/>
      <c r="R8" s="44"/>
      <c r="S8" s="44"/>
      <c r="T8" s="44"/>
      <c r="U8" s="50"/>
      <c r="V8" s="44"/>
      <c r="W8" s="44"/>
      <c r="X8" s="44"/>
      <c r="Y8" s="44"/>
      <c r="Z8" s="44"/>
      <c r="AA8" s="44"/>
      <c r="AB8" s="44"/>
      <c r="AC8" s="44"/>
      <c r="AD8" s="44"/>
      <c r="AE8" s="44"/>
      <c r="AF8" s="44"/>
    </row>
    <row r="9">
      <c r="A9" s="44"/>
      <c r="B9" s="44"/>
      <c r="C9" s="44"/>
      <c r="D9" s="44"/>
      <c r="E9" s="44"/>
      <c r="F9" s="51" t="s">
        <v>25</v>
      </c>
      <c r="L9" s="47"/>
      <c r="M9" s="51" t="s">
        <v>26</v>
      </c>
      <c r="S9" s="47"/>
      <c r="T9" s="51" t="s">
        <v>27</v>
      </c>
      <c r="Z9" s="47"/>
      <c r="AA9" s="51" t="s">
        <v>28</v>
      </c>
    </row>
    <row r="10">
      <c r="A10" s="52" t="s">
        <v>29</v>
      </c>
      <c r="B10" s="53" t="s">
        <v>30</v>
      </c>
      <c r="C10" s="53" t="s">
        <v>31</v>
      </c>
      <c r="E10" s="54"/>
      <c r="F10" s="53" t="s">
        <v>32</v>
      </c>
      <c r="G10" s="53" t="s">
        <v>33</v>
      </c>
      <c r="H10" s="53" t="s">
        <v>34</v>
      </c>
      <c r="I10" s="53" t="s">
        <v>35</v>
      </c>
      <c r="K10" s="53" t="s">
        <v>36</v>
      </c>
      <c r="L10" s="54"/>
      <c r="M10" s="53" t="s">
        <v>32</v>
      </c>
      <c r="N10" s="53" t="s">
        <v>33</v>
      </c>
      <c r="O10" s="53" t="s">
        <v>34</v>
      </c>
      <c r="P10" s="53" t="s">
        <v>35</v>
      </c>
      <c r="R10" s="53" t="s">
        <v>36</v>
      </c>
      <c r="S10" s="54"/>
      <c r="T10" s="53" t="s">
        <v>32</v>
      </c>
      <c r="U10" s="53" t="s">
        <v>33</v>
      </c>
      <c r="V10" s="53" t="s">
        <v>34</v>
      </c>
      <c r="W10" s="53" t="s">
        <v>35</v>
      </c>
      <c r="Y10" s="53" t="s">
        <v>36</v>
      </c>
      <c r="Z10" s="54"/>
      <c r="AA10" s="53" t="s">
        <v>32</v>
      </c>
      <c r="AB10" s="53" t="s">
        <v>33</v>
      </c>
      <c r="AC10" s="53" t="s">
        <v>34</v>
      </c>
      <c r="AD10" s="53" t="s">
        <v>35</v>
      </c>
      <c r="AF10" s="53" t="s">
        <v>36</v>
      </c>
    </row>
    <row r="11">
      <c r="A11" s="55" t="s">
        <v>37</v>
      </c>
      <c r="B11" s="56" t="s">
        <v>38</v>
      </c>
      <c r="C11" s="56"/>
      <c r="E11" s="57"/>
      <c r="F11" s="56"/>
      <c r="G11" s="56"/>
      <c r="H11" s="56"/>
      <c r="I11" s="56"/>
      <c r="J11" s="56"/>
      <c r="K11" s="58"/>
      <c r="M11" s="56"/>
      <c r="N11" s="56"/>
      <c r="O11" s="56"/>
      <c r="P11" s="56"/>
      <c r="Q11" s="56"/>
      <c r="R11" s="56"/>
      <c r="T11" s="59"/>
      <c r="U11" s="60"/>
      <c r="V11" s="59"/>
      <c r="W11" s="59"/>
      <c r="X11" s="59"/>
      <c r="Y11" s="56"/>
      <c r="AA11" s="59"/>
      <c r="AB11" s="59"/>
      <c r="AC11" s="59"/>
      <c r="AD11" s="59"/>
      <c r="AE11" s="59"/>
      <c r="AF11" s="56"/>
    </row>
    <row r="12">
      <c r="A12" s="61" t="s">
        <v>39</v>
      </c>
      <c r="B12" s="62" t="s">
        <v>40</v>
      </c>
      <c r="C12" s="62" t="s">
        <v>41</v>
      </c>
      <c r="E12" s="63"/>
      <c r="F12" s="62" t="s">
        <v>42</v>
      </c>
      <c r="G12" s="62"/>
      <c r="H12" s="64" t="s">
        <v>43</v>
      </c>
      <c r="I12" s="62"/>
      <c r="K12" s="64"/>
      <c r="L12" s="63"/>
      <c r="M12" s="62" t="s">
        <v>42</v>
      </c>
      <c r="N12" s="62"/>
      <c r="O12" s="64" t="s">
        <v>43</v>
      </c>
      <c r="P12" s="62"/>
      <c r="R12" s="62"/>
      <c r="S12" s="63"/>
      <c r="T12" s="62" t="s">
        <v>42</v>
      </c>
      <c r="U12" s="65"/>
      <c r="V12" s="64" t="s">
        <v>43</v>
      </c>
      <c r="W12" s="62"/>
      <c r="Y12" s="62"/>
      <c r="Z12" s="63"/>
      <c r="AA12" s="62"/>
      <c r="AB12" s="62"/>
      <c r="AC12" s="64" t="s">
        <v>44</v>
      </c>
      <c r="AD12" s="62"/>
      <c r="AF12" s="62" t="s">
        <v>45</v>
      </c>
    </row>
    <row r="13">
      <c r="A13" s="61" t="s">
        <v>46</v>
      </c>
      <c r="B13" s="62" t="s">
        <v>40</v>
      </c>
      <c r="C13" s="62" t="s">
        <v>47</v>
      </c>
      <c r="E13" s="63"/>
      <c r="F13" s="62" t="s">
        <v>42</v>
      </c>
      <c r="G13" s="62"/>
      <c r="H13" s="64" t="s">
        <v>43</v>
      </c>
      <c r="I13" s="62"/>
      <c r="K13" s="64"/>
      <c r="L13" s="63"/>
      <c r="M13" s="62" t="s">
        <v>42</v>
      </c>
      <c r="N13" s="62"/>
      <c r="O13" s="64" t="s">
        <v>43</v>
      </c>
      <c r="P13" s="62"/>
      <c r="R13" s="62"/>
      <c r="S13" s="63"/>
      <c r="T13" s="62" t="s">
        <v>42</v>
      </c>
      <c r="U13" s="65"/>
      <c r="V13" s="64" t="s">
        <v>43</v>
      </c>
      <c r="W13" s="62"/>
      <c r="Y13" s="62"/>
      <c r="Z13" s="63"/>
      <c r="AA13" s="62"/>
      <c r="AB13" s="62"/>
      <c r="AC13" s="64" t="s">
        <v>44</v>
      </c>
      <c r="AD13" s="62"/>
      <c r="AF13" s="62" t="s">
        <v>45</v>
      </c>
    </row>
    <row r="14">
      <c r="A14" s="61" t="s">
        <v>48</v>
      </c>
      <c r="B14" s="62" t="s">
        <v>49</v>
      </c>
      <c r="C14" s="62" t="s">
        <v>50</v>
      </c>
      <c r="E14" s="63"/>
      <c r="F14" s="62" t="s">
        <v>51</v>
      </c>
      <c r="G14" s="62"/>
      <c r="H14" s="64" t="s">
        <v>52</v>
      </c>
      <c r="I14" s="62"/>
      <c r="K14" s="64" t="s">
        <v>45</v>
      </c>
      <c r="L14" s="63"/>
      <c r="M14" s="62" t="s">
        <v>53</v>
      </c>
      <c r="N14" s="62"/>
      <c r="O14" s="64" t="s">
        <v>52</v>
      </c>
      <c r="P14" s="62"/>
      <c r="R14" s="62" t="s">
        <v>45</v>
      </c>
      <c r="S14" s="63"/>
      <c r="T14" s="62" t="s">
        <v>42</v>
      </c>
      <c r="U14" s="65"/>
      <c r="V14" s="64" t="s">
        <v>43</v>
      </c>
      <c r="W14" s="62"/>
      <c r="Y14" s="62"/>
      <c r="Z14" s="63"/>
      <c r="AA14" s="62"/>
      <c r="AB14" s="62"/>
      <c r="AC14" s="64" t="s">
        <v>44</v>
      </c>
      <c r="AD14" s="62"/>
      <c r="AF14" s="62" t="s">
        <v>45</v>
      </c>
    </row>
    <row r="15">
      <c r="A15" s="61" t="s">
        <v>54</v>
      </c>
      <c r="B15" s="62" t="s">
        <v>55</v>
      </c>
      <c r="C15" s="62" t="s">
        <v>56</v>
      </c>
      <c r="E15" s="63"/>
      <c r="F15" s="62" t="s">
        <v>42</v>
      </c>
      <c r="G15" s="62"/>
      <c r="H15" s="64" t="s">
        <v>43</v>
      </c>
      <c r="I15" s="64"/>
      <c r="K15" s="64"/>
      <c r="L15" s="63"/>
      <c r="M15" s="62" t="s">
        <v>42</v>
      </c>
      <c r="N15" s="62"/>
      <c r="O15" s="64" t="s">
        <v>43</v>
      </c>
      <c r="P15" s="62"/>
      <c r="R15" s="62"/>
      <c r="S15" s="63"/>
      <c r="T15" s="62" t="s">
        <v>57</v>
      </c>
      <c r="U15" s="66" t="s">
        <v>58</v>
      </c>
      <c r="V15" s="64" t="s">
        <v>20</v>
      </c>
      <c r="W15" s="62"/>
      <c r="X15" s="62"/>
      <c r="Y15" s="62" t="s">
        <v>45</v>
      </c>
      <c r="Z15" s="63"/>
      <c r="AA15" s="62"/>
      <c r="AB15" s="62"/>
      <c r="AC15" s="64"/>
      <c r="AD15" s="62"/>
      <c r="AE15" s="62"/>
      <c r="AF15" s="62" t="s">
        <v>45</v>
      </c>
    </row>
    <row r="16">
      <c r="A16" s="67" t="s">
        <v>59</v>
      </c>
      <c r="B16" s="68" t="s">
        <v>60</v>
      </c>
      <c r="C16" s="69" t="s">
        <v>61</v>
      </c>
      <c r="E16" s="70"/>
      <c r="F16" s="69" t="s">
        <v>42</v>
      </c>
      <c r="G16" s="68"/>
      <c r="H16" s="64" t="s">
        <v>43</v>
      </c>
      <c r="I16" s="69"/>
      <c r="K16" s="71"/>
      <c r="L16" s="72"/>
      <c r="M16" s="69" t="s">
        <v>42</v>
      </c>
      <c r="N16" s="68"/>
      <c r="O16" s="64" t="s">
        <v>43</v>
      </c>
      <c r="P16" s="69"/>
      <c r="R16" s="73"/>
      <c r="S16" s="72"/>
      <c r="T16" s="69" t="s">
        <v>57</v>
      </c>
      <c r="U16" s="74" t="s">
        <v>58</v>
      </c>
      <c r="V16" s="64" t="s">
        <v>20</v>
      </c>
      <c r="W16" s="69"/>
      <c r="Y16" s="73" t="s">
        <v>45</v>
      </c>
      <c r="Z16" s="72"/>
      <c r="AA16" s="69"/>
      <c r="AB16" s="68"/>
      <c r="AC16" s="75" t="s">
        <v>44</v>
      </c>
      <c r="AD16" s="69"/>
      <c r="AF16" s="73" t="s">
        <v>45</v>
      </c>
    </row>
    <row r="17">
      <c r="A17" s="67" t="s">
        <v>62</v>
      </c>
      <c r="B17" s="68" t="s">
        <v>63</v>
      </c>
      <c r="C17" s="69" t="s">
        <v>61</v>
      </c>
      <c r="E17" s="70"/>
      <c r="F17" s="69" t="s">
        <v>42</v>
      </c>
      <c r="G17" s="68"/>
      <c r="H17" s="64" t="s">
        <v>43</v>
      </c>
      <c r="I17" s="69"/>
      <c r="K17" s="71"/>
      <c r="L17" s="72"/>
      <c r="M17" s="69" t="s">
        <v>42</v>
      </c>
      <c r="N17" s="68"/>
      <c r="O17" s="64" t="s">
        <v>43</v>
      </c>
      <c r="P17" s="69"/>
      <c r="R17" s="73"/>
      <c r="S17" s="72"/>
      <c r="T17" s="69" t="s">
        <v>57</v>
      </c>
      <c r="U17" s="74" t="s">
        <v>58</v>
      </c>
      <c r="V17" s="64" t="s">
        <v>20</v>
      </c>
      <c r="W17" s="69"/>
      <c r="Y17" s="73" t="s">
        <v>45</v>
      </c>
      <c r="Z17" s="72"/>
      <c r="AA17" s="69"/>
      <c r="AB17" s="68"/>
      <c r="AC17" s="75" t="s">
        <v>44</v>
      </c>
      <c r="AD17" s="69"/>
      <c r="AF17" s="73" t="s">
        <v>45</v>
      </c>
    </row>
    <row r="18">
      <c r="A18" s="67" t="s">
        <v>64</v>
      </c>
      <c r="B18" s="68" t="s">
        <v>65</v>
      </c>
      <c r="C18" s="69" t="s">
        <v>61</v>
      </c>
      <c r="E18" s="70"/>
      <c r="F18" s="69" t="s">
        <v>66</v>
      </c>
      <c r="G18" s="76" t="s">
        <v>67</v>
      </c>
      <c r="H18" s="64" t="s">
        <v>52</v>
      </c>
      <c r="I18" s="69"/>
      <c r="K18" s="71" t="s">
        <v>45</v>
      </c>
      <c r="L18" s="72"/>
      <c r="M18" s="69" t="s">
        <v>42</v>
      </c>
      <c r="N18" s="68"/>
      <c r="O18" s="64" t="s">
        <v>43</v>
      </c>
      <c r="P18" s="69"/>
      <c r="R18" s="73"/>
      <c r="S18" s="72"/>
      <c r="T18" s="69" t="s">
        <v>57</v>
      </c>
      <c r="U18" s="74" t="s">
        <v>58</v>
      </c>
      <c r="V18" s="64" t="s">
        <v>20</v>
      </c>
      <c r="W18" s="69"/>
      <c r="X18" s="69"/>
      <c r="Y18" s="73" t="s">
        <v>45</v>
      </c>
      <c r="Z18" s="72"/>
      <c r="AA18" s="69"/>
      <c r="AB18" s="68"/>
      <c r="AC18" s="75"/>
      <c r="AD18" s="69"/>
      <c r="AE18" s="69"/>
      <c r="AF18" s="73" t="s">
        <v>45</v>
      </c>
    </row>
    <row r="19">
      <c r="A19" s="67" t="s">
        <v>68</v>
      </c>
      <c r="B19" s="68" t="s">
        <v>69</v>
      </c>
      <c r="C19" s="69" t="s">
        <v>61</v>
      </c>
      <c r="E19" s="70"/>
      <c r="F19" s="69" t="s">
        <v>42</v>
      </c>
      <c r="G19" s="68"/>
      <c r="H19" s="64" t="s">
        <v>43</v>
      </c>
      <c r="I19" s="69"/>
      <c r="K19" s="71"/>
      <c r="L19" s="72"/>
      <c r="M19" s="69" t="s">
        <v>70</v>
      </c>
      <c r="N19" s="76" t="s">
        <v>71</v>
      </c>
      <c r="O19" s="64" t="s">
        <v>52</v>
      </c>
      <c r="P19" s="69"/>
      <c r="R19" s="73" t="s">
        <v>45</v>
      </c>
      <c r="S19" s="72"/>
      <c r="T19" s="69" t="s">
        <v>57</v>
      </c>
      <c r="U19" s="74" t="s">
        <v>58</v>
      </c>
      <c r="V19" s="64" t="s">
        <v>20</v>
      </c>
      <c r="W19" s="69"/>
      <c r="X19" s="69"/>
      <c r="Y19" s="73" t="s">
        <v>45</v>
      </c>
      <c r="Z19" s="72"/>
      <c r="AA19" s="69"/>
      <c r="AB19" s="68"/>
      <c r="AC19" s="75"/>
      <c r="AD19" s="69"/>
      <c r="AE19" s="69"/>
      <c r="AF19" s="73" t="s">
        <v>45</v>
      </c>
    </row>
    <row r="20">
      <c r="A20" s="67" t="s">
        <v>72</v>
      </c>
      <c r="B20" s="68" t="s">
        <v>73</v>
      </c>
      <c r="C20" s="69" t="s">
        <v>61</v>
      </c>
      <c r="E20" s="70"/>
      <c r="F20" s="69" t="s">
        <v>66</v>
      </c>
      <c r="G20" s="76" t="s">
        <v>74</v>
      </c>
      <c r="H20" s="64" t="s">
        <v>52</v>
      </c>
      <c r="I20" s="69"/>
      <c r="K20" s="71" t="s">
        <v>45</v>
      </c>
      <c r="L20" s="72"/>
      <c r="M20" s="69" t="s">
        <v>70</v>
      </c>
      <c r="N20" s="76" t="s">
        <v>75</v>
      </c>
      <c r="O20" s="64" t="s">
        <v>52</v>
      </c>
      <c r="P20" s="69"/>
      <c r="R20" s="73" t="s">
        <v>45</v>
      </c>
      <c r="S20" s="72"/>
      <c r="T20" s="69" t="s">
        <v>57</v>
      </c>
      <c r="U20" s="74" t="s">
        <v>58</v>
      </c>
      <c r="V20" s="64" t="s">
        <v>20</v>
      </c>
      <c r="W20" s="69"/>
      <c r="X20" s="69"/>
      <c r="Y20" s="73" t="s">
        <v>45</v>
      </c>
      <c r="Z20" s="72"/>
      <c r="AA20" s="69"/>
      <c r="AB20" s="68"/>
      <c r="AC20" s="75"/>
      <c r="AD20" s="69"/>
      <c r="AE20" s="69"/>
      <c r="AF20" s="73" t="s">
        <v>45</v>
      </c>
    </row>
    <row r="21">
      <c r="A21" s="67" t="s">
        <v>76</v>
      </c>
      <c r="B21" s="68" t="s">
        <v>77</v>
      </c>
      <c r="C21" s="69" t="s">
        <v>61</v>
      </c>
      <c r="E21" s="70"/>
      <c r="F21" s="69" t="s">
        <v>42</v>
      </c>
      <c r="G21" s="68"/>
      <c r="H21" s="64" t="s">
        <v>43</v>
      </c>
      <c r="I21" s="69"/>
      <c r="K21" s="71"/>
      <c r="L21" s="72"/>
      <c r="M21" s="69" t="s">
        <v>42</v>
      </c>
      <c r="N21" s="68"/>
      <c r="O21" s="64" t="s">
        <v>43</v>
      </c>
      <c r="P21" s="69"/>
      <c r="R21" s="73"/>
      <c r="S21" s="72"/>
      <c r="T21" s="69" t="s">
        <v>57</v>
      </c>
      <c r="U21" s="74" t="s">
        <v>58</v>
      </c>
      <c r="V21" s="64" t="s">
        <v>20</v>
      </c>
      <c r="W21" s="69"/>
      <c r="X21" s="69"/>
      <c r="Y21" s="73" t="s">
        <v>45</v>
      </c>
      <c r="Z21" s="72"/>
      <c r="AA21" s="69"/>
      <c r="AB21" s="68"/>
      <c r="AC21" s="75"/>
      <c r="AD21" s="69"/>
      <c r="AE21" s="69"/>
      <c r="AF21" s="73" t="s">
        <v>45</v>
      </c>
    </row>
    <row r="22">
      <c r="A22" s="67" t="s">
        <v>78</v>
      </c>
      <c r="B22" s="68" t="s">
        <v>79</v>
      </c>
      <c r="C22" s="69" t="s">
        <v>61</v>
      </c>
      <c r="E22" s="70"/>
      <c r="F22" s="69" t="s">
        <v>42</v>
      </c>
      <c r="G22" s="68"/>
      <c r="H22" s="64" t="s">
        <v>43</v>
      </c>
      <c r="I22" s="69"/>
      <c r="K22" s="71"/>
      <c r="L22" s="72"/>
      <c r="M22" s="69" t="s">
        <v>42</v>
      </c>
      <c r="N22" s="68"/>
      <c r="O22" s="64" t="s">
        <v>43</v>
      </c>
      <c r="P22" s="69"/>
      <c r="R22" s="73"/>
      <c r="S22" s="72"/>
      <c r="T22" s="69" t="s">
        <v>57</v>
      </c>
      <c r="U22" s="74" t="s">
        <v>58</v>
      </c>
      <c r="V22" s="64" t="s">
        <v>20</v>
      </c>
      <c r="W22" s="69"/>
      <c r="X22" s="69"/>
      <c r="Y22" s="73" t="s">
        <v>45</v>
      </c>
      <c r="Z22" s="72"/>
      <c r="AA22" s="69"/>
      <c r="AB22" s="68"/>
      <c r="AC22" s="75"/>
      <c r="AD22" s="69"/>
      <c r="AE22" s="69"/>
      <c r="AF22" s="73" t="s">
        <v>45</v>
      </c>
    </row>
    <row r="23">
      <c r="A23" s="67" t="s">
        <v>80</v>
      </c>
      <c r="B23" s="68" t="s">
        <v>81</v>
      </c>
      <c r="C23" s="69" t="s">
        <v>61</v>
      </c>
      <c r="E23" s="70"/>
      <c r="F23" s="69" t="s">
        <v>42</v>
      </c>
      <c r="G23" s="68"/>
      <c r="H23" s="64" t="s">
        <v>43</v>
      </c>
      <c r="I23" s="69"/>
      <c r="K23" s="71"/>
      <c r="L23" s="72"/>
      <c r="M23" s="69" t="s">
        <v>42</v>
      </c>
      <c r="N23" s="68"/>
      <c r="O23" s="64" t="s">
        <v>43</v>
      </c>
      <c r="P23" s="69"/>
      <c r="R23" s="73"/>
      <c r="S23" s="72"/>
      <c r="T23" s="69" t="s">
        <v>57</v>
      </c>
      <c r="U23" s="74" t="s">
        <v>58</v>
      </c>
      <c r="V23" s="64" t="s">
        <v>20</v>
      </c>
      <c r="W23" s="69"/>
      <c r="X23" s="69"/>
      <c r="Y23" s="73" t="s">
        <v>45</v>
      </c>
      <c r="Z23" s="72"/>
      <c r="AA23" s="69"/>
      <c r="AB23" s="68"/>
      <c r="AC23" s="75"/>
      <c r="AD23" s="69"/>
      <c r="AE23" s="69"/>
      <c r="AF23" s="73" t="s">
        <v>45</v>
      </c>
    </row>
    <row r="24">
      <c r="A24" s="67" t="s">
        <v>82</v>
      </c>
      <c r="B24" s="68" t="s">
        <v>83</v>
      </c>
      <c r="C24" s="69" t="s">
        <v>61</v>
      </c>
      <c r="E24" s="70"/>
      <c r="F24" s="69" t="s">
        <v>42</v>
      </c>
      <c r="G24" s="68"/>
      <c r="H24" s="64" t="s">
        <v>43</v>
      </c>
      <c r="I24" s="69"/>
      <c r="K24" s="71"/>
      <c r="L24" s="72"/>
      <c r="M24" s="69" t="s">
        <v>42</v>
      </c>
      <c r="N24" s="68"/>
      <c r="O24" s="64" t="s">
        <v>43</v>
      </c>
      <c r="P24" s="69"/>
      <c r="R24" s="73"/>
      <c r="S24" s="72"/>
      <c r="T24" s="69" t="s">
        <v>57</v>
      </c>
      <c r="U24" s="74" t="s">
        <v>58</v>
      </c>
      <c r="V24" s="64" t="s">
        <v>20</v>
      </c>
      <c r="W24" s="69"/>
      <c r="X24" s="69"/>
      <c r="Y24" s="73" t="s">
        <v>45</v>
      </c>
      <c r="Z24" s="72"/>
      <c r="AA24" s="69"/>
      <c r="AB24" s="68"/>
      <c r="AC24" s="75"/>
      <c r="AD24" s="69"/>
      <c r="AE24" s="69"/>
      <c r="AF24" s="73" t="s">
        <v>45</v>
      </c>
    </row>
    <row r="25">
      <c r="A25" s="67" t="s">
        <v>84</v>
      </c>
      <c r="B25" s="68" t="s">
        <v>85</v>
      </c>
      <c r="C25" s="69" t="s">
        <v>86</v>
      </c>
      <c r="E25" s="70"/>
      <c r="F25" s="69" t="s">
        <v>87</v>
      </c>
      <c r="G25" s="76" t="s">
        <v>88</v>
      </c>
      <c r="H25" s="64" t="s">
        <v>52</v>
      </c>
      <c r="I25" s="69"/>
      <c r="J25" s="69"/>
      <c r="K25" s="71" t="s">
        <v>45</v>
      </c>
      <c r="L25" s="72"/>
      <c r="M25" s="69" t="s">
        <v>89</v>
      </c>
      <c r="N25" s="68"/>
      <c r="O25" s="64" t="s">
        <v>20</v>
      </c>
      <c r="P25" s="69" t="s">
        <v>90</v>
      </c>
      <c r="R25" s="73" t="s">
        <v>45</v>
      </c>
      <c r="S25" s="72"/>
      <c r="T25" s="69"/>
      <c r="U25" s="77"/>
      <c r="V25" s="64"/>
      <c r="W25" s="69"/>
      <c r="X25" s="69"/>
      <c r="Y25" s="73"/>
      <c r="Z25" s="72"/>
      <c r="AA25" s="69"/>
      <c r="AB25" s="68"/>
      <c r="AC25" s="75"/>
      <c r="AD25" s="69"/>
      <c r="AE25" s="69"/>
      <c r="AF25" s="73"/>
    </row>
    <row r="26">
      <c r="A26" s="67" t="s">
        <v>91</v>
      </c>
      <c r="B26" s="68" t="s">
        <v>92</v>
      </c>
      <c r="C26" s="69" t="s">
        <v>61</v>
      </c>
      <c r="E26" s="70"/>
      <c r="F26" s="69" t="s">
        <v>42</v>
      </c>
      <c r="G26" s="68"/>
      <c r="H26" s="64" t="s">
        <v>43</v>
      </c>
      <c r="I26" s="69"/>
      <c r="K26" s="71"/>
      <c r="L26" s="72"/>
      <c r="M26" s="69" t="s">
        <v>42</v>
      </c>
      <c r="N26" s="68"/>
      <c r="O26" s="64" t="s">
        <v>43</v>
      </c>
      <c r="P26" s="69"/>
      <c r="R26" s="73"/>
      <c r="S26" s="72"/>
      <c r="T26" s="69" t="s">
        <v>57</v>
      </c>
      <c r="U26" s="74" t="s">
        <v>58</v>
      </c>
      <c r="V26" s="64" t="s">
        <v>20</v>
      </c>
      <c r="W26" s="69"/>
      <c r="X26" s="69"/>
      <c r="Y26" s="73" t="s">
        <v>45</v>
      </c>
      <c r="Z26" s="72"/>
      <c r="AA26" s="69"/>
      <c r="AB26" s="68"/>
      <c r="AC26" s="75"/>
      <c r="AD26" s="69"/>
      <c r="AE26" s="69"/>
      <c r="AF26" s="73" t="s">
        <v>45</v>
      </c>
    </row>
    <row r="27">
      <c r="A27" s="61" t="s">
        <v>93</v>
      </c>
      <c r="B27" s="62" t="s">
        <v>94</v>
      </c>
      <c r="C27" s="62" t="s">
        <v>95</v>
      </c>
      <c r="E27" s="63"/>
      <c r="F27" s="62" t="s">
        <v>42</v>
      </c>
      <c r="G27" s="78"/>
      <c r="H27" s="64" t="s">
        <v>43</v>
      </c>
      <c r="I27" s="62"/>
      <c r="K27" s="64"/>
      <c r="L27" s="63"/>
      <c r="M27" s="62" t="s">
        <v>42</v>
      </c>
      <c r="N27" s="78"/>
      <c r="O27" s="64" t="s">
        <v>43</v>
      </c>
      <c r="P27" s="62"/>
      <c r="Q27" s="79"/>
      <c r="R27" s="62"/>
      <c r="S27" s="63"/>
      <c r="T27" s="62" t="s">
        <v>57</v>
      </c>
      <c r="U27" s="66" t="s">
        <v>58</v>
      </c>
      <c r="V27" s="64" t="s">
        <v>20</v>
      </c>
      <c r="W27" s="62"/>
      <c r="X27" s="62"/>
      <c r="Y27" s="62" t="s">
        <v>45</v>
      </c>
      <c r="Z27" s="63"/>
      <c r="AA27" s="62"/>
      <c r="AB27" s="62"/>
      <c r="AC27" s="64"/>
      <c r="AD27" s="62"/>
      <c r="AE27" s="62"/>
      <c r="AF27" s="62" t="s">
        <v>45</v>
      </c>
    </row>
    <row r="28">
      <c r="A28" s="67" t="s">
        <v>96</v>
      </c>
      <c r="B28" s="68" t="s">
        <v>97</v>
      </c>
      <c r="C28" s="69" t="s">
        <v>95</v>
      </c>
      <c r="E28" s="70"/>
      <c r="F28" s="69" t="s">
        <v>42</v>
      </c>
      <c r="G28" s="68"/>
      <c r="H28" s="64" t="s">
        <v>43</v>
      </c>
      <c r="I28" s="69"/>
      <c r="K28" s="71"/>
      <c r="L28" s="72"/>
      <c r="M28" s="69" t="s">
        <v>42</v>
      </c>
      <c r="N28" s="68"/>
      <c r="O28" s="64" t="s">
        <v>43</v>
      </c>
      <c r="P28" s="69"/>
      <c r="R28" s="73"/>
      <c r="S28" s="72"/>
      <c r="T28" s="69" t="s">
        <v>57</v>
      </c>
      <c r="U28" s="74" t="s">
        <v>58</v>
      </c>
      <c r="V28" s="64" t="s">
        <v>20</v>
      </c>
      <c r="W28" s="69"/>
      <c r="Y28" s="73" t="s">
        <v>45</v>
      </c>
      <c r="Z28" s="72"/>
      <c r="AA28" s="69"/>
      <c r="AB28" s="68"/>
      <c r="AC28" s="75" t="s">
        <v>44</v>
      </c>
      <c r="AD28" s="69"/>
      <c r="AF28" s="73" t="s">
        <v>45</v>
      </c>
    </row>
    <row r="29">
      <c r="A29" s="67" t="s">
        <v>98</v>
      </c>
      <c r="B29" s="68" t="s">
        <v>99</v>
      </c>
      <c r="C29" s="69" t="s">
        <v>95</v>
      </c>
      <c r="E29" s="70"/>
      <c r="F29" s="69" t="s">
        <v>42</v>
      </c>
      <c r="G29" s="68"/>
      <c r="H29" s="64" t="s">
        <v>43</v>
      </c>
      <c r="I29" s="69"/>
      <c r="K29" s="71"/>
      <c r="L29" s="72"/>
      <c r="M29" s="69" t="s">
        <v>42</v>
      </c>
      <c r="N29" s="68"/>
      <c r="O29" s="64" t="s">
        <v>43</v>
      </c>
      <c r="P29" s="69"/>
      <c r="R29" s="73"/>
      <c r="S29" s="72"/>
      <c r="T29" s="69" t="s">
        <v>57</v>
      </c>
      <c r="U29" s="74" t="s">
        <v>58</v>
      </c>
      <c r="V29" s="64" t="s">
        <v>20</v>
      </c>
      <c r="W29" s="69"/>
      <c r="Y29" s="73" t="s">
        <v>45</v>
      </c>
      <c r="Z29" s="72"/>
      <c r="AA29" s="69"/>
      <c r="AB29" s="68"/>
      <c r="AC29" s="75" t="s">
        <v>44</v>
      </c>
      <c r="AD29" s="69"/>
      <c r="AF29" s="73" t="s">
        <v>45</v>
      </c>
    </row>
    <row r="30">
      <c r="A30" s="67" t="s">
        <v>100</v>
      </c>
      <c r="B30" s="68" t="s">
        <v>101</v>
      </c>
      <c r="C30" s="69" t="s">
        <v>95</v>
      </c>
      <c r="E30" s="70"/>
      <c r="F30" s="69" t="s">
        <v>66</v>
      </c>
      <c r="G30" s="76" t="s">
        <v>67</v>
      </c>
      <c r="H30" s="64" t="s">
        <v>52</v>
      </c>
      <c r="I30" s="69"/>
      <c r="J30" s="69"/>
      <c r="K30" s="71" t="s">
        <v>45</v>
      </c>
      <c r="L30" s="72"/>
      <c r="M30" s="69" t="s">
        <v>42</v>
      </c>
      <c r="N30" s="68"/>
      <c r="O30" s="64" t="s">
        <v>43</v>
      </c>
      <c r="P30" s="69"/>
      <c r="R30" s="73"/>
      <c r="S30" s="72"/>
      <c r="T30" s="69" t="s">
        <v>57</v>
      </c>
      <c r="U30" s="74" t="s">
        <v>58</v>
      </c>
      <c r="V30" s="64" t="s">
        <v>20</v>
      </c>
      <c r="W30" s="69"/>
      <c r="X30" s="69"/>
      <c r="Y30" s="73" t="s">
        <v>45</v>
      </c>
      <c r="Z30" s="72"/>
      <c r="AA30" s="69"/>
      <c r="AB30" s="68"/>
      <c r="AC30" s="75"/>
      <c r="AD30" s="69"/>
      <c r="AE30" s="69"/>
      <c r="AF30" s="73" t="s">
        <v>45</v>
      </c>
    </row>
    <row r="31">
      <c r="A31" s="67" t="s">
        <v>102</v>
      </c>
      <c r="B31" s="68" t="s">
        <v>103</v>
      </c>
      <c r="C31" s="69" t="s">
        <v>95</v>
      </c>
      <c r="E31" s="70"/>
      <c r="F31" s="69" t="s">
        <v>42</v>
      </c>
      <c r="G31" s="68"/>
      <c r="H31" s="64" t="s">
        <v>43</v>
      </c>
      <c r="I31" s="69"/>
      <c r="K31" s="71"/>
      <c r="L31" s="72"/>
      <c r="M31" s="69" t="s">
        <v>70</v>
      </c>
      <c r="N31" s="76" t="s">
        <v>71</v>
      </c>
      <c r="O31" s="64" t="s">
        <v>52</v>
      </c>
      <c r="P31" s="69"/>
      <c r="R31" s="73" t="s">
        <v>45</v>
      </c>
      <c r="S31" s="72"/>
      <c r="T31" s="69" t="s">
        <v>57</v>
      </c>
      <c r="U31" s="74" t="s">
        <v>58</v>
      </c>
      <c r="V31" s="64" t="s">
        <v>20</v>
      </c>
      <c r="W31" s="69"/>
      <c r="X31" s="69"/>
      <c r="Y31" s="73" t="s">
        <v>45</v>
      </c>
      <c r="Z31" s="72"/>
      <c r="AA31" s="69"/>
      <c r="AB31" s="68"/>
      <c r="AC31" s="75"/>
      <c r="AD31" s="69"/>
      <c r="AE31" s="69"/>
      <c r="AF31" s="73" t="s">
        <v>45</v>
      </c>
    </row>
    <row r="32">
      <c r="A32" s="67" t="s">
        <v>104</v>
      </c>
      <c r="B32" s="68" t="s">
        <v>105</v>
      </c>
      <c r="C32" s="69" t="s">
        <v>95</v>
      </c>
      <c r="E32" s="70"/>
      <c r="F32" s="69" t="s">
        <v>66</v>
      </c>
      <c r="G32" s="76" t="s">
        <v>74</v>
      </c>
      <c r="H32" s="64" t="s">
        <v>52</v>
      </c>
      <c r="I32" s="69"/>
      <c r="J32" s="69"/>
      <c r="K32" s="71" t="s">
        <v>45</v>
      </c>
      <c r="L32" s="72"/>
      <c r="M32" s="69" t="s">
        <v>70</v>
      </c>
      <c r="N32" s="76" t="s">
        <v>75</v>
      </c>
      <c r="O32" s="64" t="s">
        <v>52</v>
      </c>
      <c r="P32" s="69"/>
      <c r="R32" s="73" t="s">
        <v>45</v>
      </c>
      <c r="S32" s="72"/>
      <c r="T32" s="69" t="s">
        <v>57</v>
      </c>
      <c r="U32" s="74" t="s">
        <v>58</v>
      </c>
      <c r="V32" s="64" t="s">
        <v>20</v>
      </c>
      <c r="W32" s="69"/>
      <c r="X32" s="69"/>
      <c r="Y32" s="73" t="s">
        <v>45</v>
      </c>
      <c r="Z32" s="72"/>
      <c r="AA32" s="69"/>
      <c r="AB32" s="68"/>
      <c r="AC32" s="75"/>
      <c r="AD32" s="69"/>
      <c r="AE32" s="69"/>
      <c r="AF32" s="73" t="s">
        <v>45</v>
      </c>
    </row>
    <row r="33">
      <c r="A33" s="67" t="s">
        <v>106</v>
      </c>
      <c r="B33" s="68" t="s">
        <v>107</v>
      </c>
      <c r="C33" s="69" t="s">
        <v>95</v>
      </c>
      <c r="E33" s="70"/>
      <c r="F33" s="69" t="s">
        <v>42</v>
      </c>
      <c r="G33" s="68"/>
      <c r="H33" s="64" t="s">
        <v>43</v>
      </c>
      <c r="I33" s="69"/>
      <c r="K33" s="71"/>
      <c r="L33" s="72"/>
      <c r="M33" s="69" t="s">
        <v>42</v>
      </c>
      <c r="N33" s="68"/>
      <c r="O33" s="64" t="s">
        <v>43</v>
      </c>
      <c r="P33" s="69"/>
      <c r="R33" s="73"/>
      <c r="S33" s="72"/>
      <c r="T33" s="69" t="s">
        <v>57</v>
      </c>
      <c r="U33" s="74" t="s">
        <v>58</v>
      </c>
      <c r="V33" s="64" t="s">
        <v>20</v>
      </c>
      <c r="W33" s="69"/>
      <c r="X33" s="69"/>
      <c r="Y33" s="73" t="s">
        <v>45</v>
      </c>
      <c r="Z33" s="72"/>
      <c r="AA33" s="69"/>
      <c r="AB33" s="68"/>
      <c r="AC33" s="75"/>
      <c r="AD33" s="69"/>
      <c r="AE33" s="69"/>
      <c r="AF33" s="73" t="s">
        <v>45</v>
      </c>
    </row>
    <row r="34">
      <c r="A34" s="67" t="s">
        <v>108</v>
      </c>
      <c r="B34" s="68" t="s">
        <v>109</v>
      </c>
      <c r="C34" s="69" t="s">
        <v>95</v>
      </c>
      <c r="E34" s="70"/>
      <c r="F34" s="69" t="s">
        <v>42</v>
      </c>
      <c r="G34" s="68"/>
      <c r="H34" s="64" t="s">
        <v>43</v>
      </c>
      <c r="I34" s="69"/>
      <c r="K34" s="71"/>
      <c r="L34" s="72"/>
      <c r="M34" s="69" t="s">
        <v>42</v>
      </c>
      <c r="N34" s="68"/>
      <c r="O34" s="64" t="s">
        <v>43</v>
      </c>
      <c r="P34" s="69"/>
      <c r="R34" s="73"/>
      <c r="S34" s="72"/>
      <c r="T34" s="69" t="s">
        <v>57</v>
      </c>
      <c r="U34" s="74" t="s">
        <v>58</v>
      </c>
      <c r="V34" s="64" t="s">
        <v>20</v>
      </c>
      <c r="W34" s="69"/>
      <c r="X34" s="69"/>
      <c r="Y34" s="73" t="s">
        <v>45</v>
      </c>
      <c r="Z34" s="72"/>
      <c r="AA34" s="69"/>
      <c r="AB34" s="68"/>
      <c r="AC34" s="75"/>
      <c r="AD34" s="69"/>
      <c r="AE34" s="69"/>
      <c r="AF34" s="73" t="s">
        <v>45</v>
      </c>
    </row>
    <row r="35">
      <c r="A35" s="67" t="s">
        <v>110</v>
      </c>
      <c r="B35" s="68" t="s">
        <v>111</v>
      </c>
      <c r="C35" s="69" t="s">
        <v>95</v>
      </c>
      <c r="E35" s="70"/>
      <c r="F35" s="69" t="s">
        <v>42</v>
      </c>
      <c r="G35" s="68"/>
      <c r="H35" s="64" t="s">
        <v>43</v>
      </c>
      <c r="I35" s="69"/>
      <c r="K35" s="71"/>
      <c r="L35" s="72"/>
      <c r="M35" s="69" t="s">
        <v>42</v>
      </c>
      <c r="N35" s="68"/>
      <c r="O35" s="64" t="s">
        <v>43</v>
      </c>
      <c r="P35" s="69"/>
      <c r="R35" s="73"/>
      <c r="S35" s="72"/>
      <c r="T35" s="69" t="s">
        <v>57</v>
      </c>
      <c r="U35" s="74" t="s">
        <v>58</v>
      </c>
      <c r="V35" s="64" t="s">
        <v>20</v>
      </c>
      <c r="W35" s="69"/>
      <c r="X35" s="69"/>
      <c r="Y35" s="73" t="s">
        <v>45</v>
      </c>
      <c r="Z35" s="72"/>
      <c r="AA35" s="69"/>
      <c r="AB35" s="68"/>
      <c r="AC35" s="75"/>
      <c r="AD35" s="69"/>
      <c r="AE35" s="69"/>
      <c r="AF35" s="73" t="s">
        <v>45</v>
      </c>
    </row>
    <row r="36">
      <c r="A36" s="67" t="s">
        <v>112</v>
      </c>
      <c r="B36" s="68" t="s">
        <v>113</v>
      </c>
      <c r="C36" s="69" t="s">
        <v>95</v>
      </c>
      <c r="E36" s="70"/>
      <c r="F36" s="69" t="s">
        <v>42</v>
      </c>
      <c r="G36" s="68"/>
      <c r="H36" s="64" t="s">
        <v>43</v>
      </c>
      <c r="I36" s="69"/>
      <c r="K36" s="71"/>
      <c r="L36" s="72"/>
      <c r="M36" s="69" t="s">
        <v>42</v>
      </c>
      <c r="N36" s="68"/>
      <c r="O36" s="64" t="s">
        <v>43</v>
      </c>
      <c r="P36" s="69"/>
      <c r="R36" s="73"/>
      <c r="S36" s="72"/>
      <c r="T36" s="69" t="s">
        <v>57</v>
      </c>
      <c r="U36" s="74" t="s">
        <v>58</v>
      </c>
      <c r="V36" s="64" t="s">
        <v>20</v>
      </c>
      <c r="W36" s="69"/>
      <c r="X36" s="69"/>
      <c r="Y36" s="73" t="s">
        <v>45</v>
      </c>
      <c r="Z36" s="72"/>
      <c r="AA36" s="69"/>
      <c r="AB36" s="68"/>
      <c r="AC36" s="75"/>
      <c r="AD36" s="69"/>
      <c r="AE36" s="69"/>
      <c r="AF36" s="73" t="s">
        <v>45</v>
      </c>
    </row>
    <row r="37">
      <c r="A37" s="67" t="s">
        <v>114</v>
      </c>
      <c r="B37" s="68" t="s">
        <v>115</v>
      </c>
      <c r="C37" s="69" t="s">
        <v>95</v>
      </c>
      <c r="E37" s="70"/>
      <c r="F37" s="69" t="s">
        <v>42</v>
      </c>
      <c r="G37" s="68"/>
      <c r="H37" s="64" t="s">
        <v>43</v>
      </c>
      <c r="I37" s="69"/>
      <c r="K37" s="71"/>
      <c r="L37" s="72"/>
      <c r="M37" s="69" t="s">
        <v>42</v>
      </c>
      <c r="N37" s="68"/>
      <c r="O37" s="64" t="s">
        <v>43</v>
      </c>
      <c r="P37" s="69"/>
      <c r="R37" s="73"/>
      <c r="S37" s="72"/>
      <c r="T37" s="69" t="s">
        <v>57</v>
      </c>
      <c r="U37" s="74" t="s">
        <v>58</v>
      </c>
      <c r="V37" s="64" t="s">
        <v>20</v>
      </c>
      <c r="W37" s="69"/>
      <c r="X37" s="69"/>
      <c r="Y37" s="73" t="s">
        <v>45</v>
      </c>
      <c r="Z37" s="72"/>
      <c r="AA37" s="69"/>
      <c r="AB37" s="68"/>
      <c r="AC37" s="75"/>
      <c r="AD37" s="69"/>
      <c r="AE37" s="69"/>
      <c r="AF37" s="73" t="s">
        <v>45</v>
      </c>
    </row>
    <row r="38">
      <c r="A38" s="61" t="s">
        <v>116</v>
      </c>
      <c r="B38" s="62" t="s">
        <v>117</v>
      </c>
      <c r="C38" s="62" t="s">
        <v>118</v>
      </c>
      <c r="E38" s="63"/>
      <c r="F38" s="62" t="s">
        <v>42</v>
      </c>
      <c r="G38" s="78"/>
      <c r="H38" s="64" t="s">
        <v>43</v>
      </c>
      <c r="I38" s="62"/>
      <c r="J38" s="79"/>
      <c r="K38" s="64"/>
      <c r="L38" s="63"/>
      <c r="M38" s="62" t="s">
        <v>42</v>
      </c>
      <c r="N38" s="78"/>
      <c r="O38" s="64" t="s">
        <v>43</v>
      </c>
      <c r="P38" s="62"/>
      <c r="Q38" s="79"/>
      <c r="R38" s="62"/>
      <c r="S38" s="63"/>
      <c r="T38" s="62" t="s">
        <v>57</v>
      </c>
      <c r="U38" s="66" t="s">
        <v>58</v>
      </c>
      <c r="V38" s="64" t="s">
        <v>20</v>
      </c>
      <c r="W38" s="62"/>
      <c r="X38" s="62"/>
      <c r="Y38" s="62" t="s">
        <v>45</v>
      </c>
      <c r="Z38" s="63"/>
      <c r="AA38" s="62"/>
      <c r="AB38" s="62"/>
      <c r="AC38" s="64"/>
      <c r="AD38" s="62"/>
      <c r="AE38" s="62"/>
      <c r="AF38" s="62" t="s">
        <v>45</v>
      </c>
    </row>
    <row r="39">
      <c r="A39" s="67" t="s">
        <v>119</v>
      </c>
      <c r="B39" s="68" t="s">
        <v>120</v>
      </c>
      <c r="C39" s="69" t="s">
        <v>118</v>
      </c>
      <c r="E39" s="70"/>
      <c r="F39" s="69" t="s">
        <v>42</v>
      </c>
      <c r="G39" s="68"/>
      <c r="H39" s="64" t="s">
        <v>43</v>
      </c>
      <c r="I39" s="69"/>
      <c r="K39" s="71"/>
      <c r="L39" s="72"/>
      <c r="M39" s="69" t="s">
        <v>42</v>
      </c>
      <c r="N39" s="68"/>
      <c r="O39" s="64" t="s">
        <v>43</v>
      </c>
      <c r="P39" s="69"/>
      <c r="R39" s="73"/>
      <c r="S39" s="72"/>
      <c r="T39" s="69" t="s">
        <v>57</v>
      </c>
      <c r="U39" s="74" t="s">
        <v>58</v>
      </c>
      <c r="V39" s="64" t="s">
        <v>20</v>
      </c>
      <c r="W39" s="69"/>
      <c r="Y39" s="73" t="s">
        <v>45</v>
      </c>
      <c r="Z39" s="72"/>
      <c r="AA39" s="69"/>
      <c r="AB39" s="68"/>
      <c r="AC39" s="75" t="s">
        <v>44</v>
      </c>
      <c r="AD39" s="69"/>
      <c r="AF39" s="73" t="s">
        <v>45</v>
      </c>
    </row>
    <row r="40">
      <c r="A40" s="67" t="s">
        <v>121</v>
      </c>
      <c r="B40" s="68" t="s">
        <v>122</v>
      </c>
      <c r="C40" s="69" t="s">
        <v>118</v>
      </c>
      <c r="E40" s="70"/>
      <c r="F40" s="69" t="s">
        <v>42</v>
      </c>
      <c r="G40" s="68"/>
      <c r="H40" s="64" t="s">
        <v>43</v>
      </c>
      <c r="I40" s="69"/>
      <c r="K40" s="71"/>
      <c r="L40" s="72"/>
      <c r="M40" s="69" t="s">
        <v>42</v>
      </c>
      <c r="N40" s="68"/>
      <c r="O40" s="64" t="s">
        <v>43</v>
      </c>
      <c r="P40" s="69"/>
      <c r="R40" s="73"/>
      <c r="S40" s="72"/>
      <c r="T40" s="69" t="s">
        <v>57</v>
      </c>
      <c r="U40" s="74" t="s">
        <v>58</v>
      </c>
      <c r="V40" s="64" t="s">
        <v>20</v>
      </c>
      <c r="W40" s="69"/>
      <c r="Y40" s="73" t="s">
        <v>45</v>
      </c>
      <c r="Z40" s="72"/>
      <c r="AA40" s="69"/>
      <c r="AB40" s="68"/>
      <c r="AC40" s="75" t="s">
        <v>44</v>
      </c>
      <c r="AD40" s="69"/>
      <c r="AF40" s="73" t="s">
        <v>45</v>
      </c>
    </row>
    <row r="41">
      <c r="A41" s="67" t="s">
        <v>123</v>
      </c>
      <c r="B41" s="68" t="s">
        <v>124</v>
      </c>
      <c r="C41" s="69" t="s">
        <v>118</v>
      </c>
      <c r="E41" s="70"/>
      <c r="F41" s="69" t="s">
        <v>66</v>
      </c>
      <c r="G41" s="76" t="s">
        <v>67</v>
      </c>
      <c r="H41" s="64" t="s">
        <v>52</v>
      </c>
      <c r="I41" s="69"/>
      <c r="J41" s="69"/>
      <c r="K41" s="71" t="s">
        <v>45</v>
      </c>
      <c r="L41" s="72"/>
      <c r="M41" s="69" t="s">
        <v>42</v>
      </c>
      <c r="N41" s="68"/>
      <c r="O41" s="64" t="s">
        <v>43</v>
      </c>
      <c r="P41" s="69"/>
      <c r="R41" s="73"/>
      <c r="S41" s="72"/>
      <c r="T41" s="69" t="s">
        <v>57</v>
      </c>
      <c r="U41" s="74" t="s">
        <v>58</v>
      </c>
      <c r="V41" s="64" t="s">
        <v>20</v>
      </c>
      <c r="W41" s="69"/>
      <c r="X41" s="69"/>
      <c r="Y41" s="73" t="s">
        <v>45</v>
      </c>
      <c r="Z41" s="72"/>
      <c r="AA41" s="69"/>
      <c r="AB41" s="68"/>
      <c r="AC41" s="75"/>
      <c r="AD41" s="69"/>
      <c r="AE41" s="69"/>
      <c r="AF41" s="73" t="s">
        <v>45</v>
      </c>
    </row>
    <row r="42">
      <c r="A42" s="67" t="s">
        <v>125</v>
      </c>
      <c r="B42" s="68" t="s">
        <v>126</v>
      </c>
      <c r="C42" s="69" t="s">
        <v>118</v>
      </c>
      <c r="E42" s="70"/>
      <c r="F42" s="69" t="s">
        <v>42</v>
      </c>
      <c r="G42" s="68"/>
      <c r="H42" s="64" t="s">
        <v>43</v>
      </c>
      <c r="I42" s="69"/>
      <c r="K42" s="71"/>
      <c r="L42" s="72"/>
      <c r="M42" s="69" t="s">
        <v>70</v>
      </c>
      <c r="N42" s="76" t="s">
        <v>71</v>
      </c>
      <c r="O42" s="64" t="s">
        <v>52</v>
      </c>
      <c r="P42" s="69"/>
      <c r="R42" s="73" t="s">
        <v>45</v>
      </c>
      <c r="S42" s="72"/>
      <c r="T42" s="69" t="s">
        <v>57</v>
      </c>
      <c r="U42" s="74" t="s">
        <v>58</v>
      </c>
      <c r="V42" s="64" t="s">
        <v>20</v>
      </c>
      <c r="W42" s="69"/>
      <c r="X42" s="69"/>
      <c r="Y42" s="73" t="s">
        <v>45</v>
      </c>
      <c r="Z42" s="72"/>
      <c r="AA42" s="69"/>
      <c r="AB42" s="68"/>
      <c r="AC42" s="75"/>
      <c r="AD42" s="69"/>
      <c r="AE42" s="69"/>
      <c r="AF42" s="73" t="s">
        <v>45</v>
      </c>
    </row>
    <row r="43">
      <c r="A43" s="67" t="s">
        <v>127</v>
      </c>
      <c r="B43" s="68" t="s">
        <v>128</v>
      </c>
      <c r="C43" s="69" t="s">
        <v>118</v>
      </c>
      <c r="E43" s="70"/>
      <c r="F43" s="69" t="s">
        <v>66</v>
      </c>
      <c r="G43" s="76" t="s">
        <v>74</v>
      </c>
      <c r="H43" s="64" t="s">
        <v>52</v>
      </c>
      <c r="I43" s="69"/>
      <c r="J43" s="69"/>
      <c r="K43" s="71" t="s">
        <v>45</v>
      </c>
      <c r="L43" s="72"/>
      <c r="M43" s="69" t="s">
        <v>70</v>
      </c>
      <c r="N43" s="76" t="s">
        <v>75</v>
      </c>
      <c r="O43" s="64" t="s">
        <v>52</v>
      </c>
      <c r="P43" s="69"/>
      <c r="R43" s="73" t="s">
        <v>45</v>
      </c>
      <c r="S43" s="72"/>
      <c r="T43" s="69" t="s">
        <v>57</v>
      </c>
      <c r="U43" s="74" t="s">
        <v>58</v>
      </c>
      <c r="V43" s="64" t="s">
        <v>20</v>
      </c>
      <c r="W43" s="69"/>
      <c r="X43" s="69"/>
      <c r="Y43" s="73" t="s">
        <v>45</v>
      </c>
      <c r="Z43" s="72"/>
      <c r="AA43" s="69"/>
      <c r="AB43" s="68"/>
      <c r="AC43" s="75"/>
      <c r="AD43" s="69"/>
      <c r="AE43" s="69"/>
      <c r="AF43" s="73" t="s">
        <v>45</v>
      </c>
    </row>
    <row r="44">
      <c r="A44" s="67" t="s">
        <v>129</v>
      </c>
      <c r="B44" s="68" t="s">
        <v>130</v>
      </c>
      <c r="C44" s="69" t="s">
        <v>118</v>
      </c>
      <c r="E44" s="70"/>
      <c r="F44" s="69" t="s">
        <v>42</v>
      </c>
      <c r="G44" s="68"/>
      <c r="H44" s="64" t="s">
        <v>43</v>
      </c>
      <c r="I44" s="69"/>
      <c r="K44" s="71"/>
      <c r="L44" s="72"/>
      <c r="M44" s="69" t="s">
        <v>42</v>
      </c>
      <c r="N44" s="68"/>
      <c r="O44" s="64" t="s">
        <v>43</v>
      </c>
      <c r="P44" s="69"/>
      <c r="R44" s="73"/>
      <c r="S44" s="72"/>
      <c r="T44" s="69" t="s">
        <v>57</v>
      </c>
      <c r="U44" s="74" t="s">
        <v>58</v>
      </c>
      <c r="V44" s="64" t="s">
        <v>20</v>
      </c>
      <c r="W44" s="69"/>
      <c r="X44" s="69"/>
      <c r="Y44" s="73" t="s">
        <v>45</v>
      </c>
      <c r="Z44" s="72"/>
      <c r="AA44" s="69"/>
      <c r="AB44" s="68"/>
      <c r="AC44" s="75"/>
      <c r="AD44" s="69"/>
      <c r="AE44" s="69"/>
      <c r="AF44" s="73" t="s">
        <v>45</v>
      </c>
    </row>
    <row r="45">
      <c r="A45" s="67" t="s">
        <v>131</v>
      </c>
      <c r="B45" s="68" t="s">
        <v>132</v>
      </c>
      <c r="C45" s="69" t="s">
        <v>118</v>
      </c>
      <c r="E45" s="70"/>
      <c r="F45" s="69" t="s">
        <v>42</v>
      </c>
      <c r="G45" s="68"/>
      <c r="H45" s="64" t="s">
        <v>43</v>
      </c>
      <c r="I45" s="69"/>
      <c r="K45" s="71"/>
      <c r="L45" s="72"/>
      <c r="M45" s="69" t="s">
        <v>42</v>
      </c>
      <c r="N45" s="68"/>
      <c r="O45" s="64" t="s">
        <v>43</v>
      </c>
      <c r="P45" s="69"/>
      <c r="R45" s="73"/>
      <c r="S45" s="72"/>
      <c r="T45" s="69" t="s">
        <v>57</v>
      </c>
      <c r="U45" s="74" t="s">
        <v>58</v>
      </c>
      <c r="V45" s="64" t="s">
        <v>20</v>
      </c>
      <c r="W45" s="69"/>
      <c r="X45" s="69"/>
      <c r="Y45" s="73" t="s">
        <v>45</v>
      </c>
      <c r="Z45" s="72"/>
      <c r="AA45" s="69"/>
      <c r="AB45" s="68"/>
      <c r="AC45" s="75"/>
      <c r="AD45" s="69"/>
      <c r="AE45" s="69"/>
      <c r="AF45" s="73" t="s">
        <v>45</v>
      </c>
    </row>
    <row r="46">
      <c r="A46" s="67" t="s">
        <v>133</v>
      </c>
      <c r="B46" s="68" t="s">
        <v>134</v>
      </c>
      <c r="C46" s="69" t="s">
        <v>118</v>
      </c>
      <c r="E46" s="70"/>
      <c r="F46" s="69" t="s">
        <v>42</v>
      </c>
      <c r="G46" s="68"/>
      <c r="H46" s="64" t="s">
        <v>43</v>
      </c>
      <c r="I46" s="69"/>
      <c r="K46" s="71"/>
      <c r="L46" s="72"/>
      <c r="M46" s="69" t="s">
        <v>42</v>
      </c>
      <c r="N46" s="68"/>
      <c r="O46" s="64" t="s">
        <v>43</v>
      </c>
      <c r="P46" s="69"/>
      <c r="R46" s="73"/>
      <c r="S46" s="72"/>
      <c r="T46" s="69" t="s">
        <v>57</v>
      </c>
      <c r="U46" s="74" t="s">
        <v>58</v>
      </c>
      <c r="V46" s="64" t="s">
        <v>20</v>
      </c>
      <c r="W46" s="69"/>
      <c r="X46" s="69"/>
      <c r="Y46" s="73" t="s">
        <v>45</v>
      </c>
      <c r="Z46" s="72"/>
      <c r="AA46" s="69"/>
      <c r="AB46" s="68"/>
      <c r="AC46" s="75"/>
      <c r="AD46" s="69"/>
      <c r="AE46" s="69"/>
      <c r="AF46" s="73" t="s">
        <v>45</v>
      </c>
    </row>
    <row r="47">
      <c r="A47" s="67" t="s">
        <v>135</v>
      </c>
      <c r="B47" s="68" t="s">
        <v>136</v>
      </c>
      <c r="C47" s="69" t="s">
        <v>118</v>
      </c>
      <c r="E47" s="70"/>
      <c r="F47" s="69" t="s">
        <v>42</v>
      </c>
      <c r="G47" s="68"/>
      <c r="H47" s="64" t="s">
        <v>43</v>
      </c>
      <c r="I47" s="69"/>
      <c r="K47" s="71"/>
      <c r="L47" s="72"/>
      <c r="M47" s="69" t="s">
        <v>42</v>
      </c>
      <c r="N47" s="68"/>
      <c r="O47" s="64" t="s">
        <v>43</v>
      </c>
      <c r="P47" s="69"/>
      <c r="R47" s="73"/>
      <c r="S47" s="72"/>
      <c r="T47" s="69" t="s">
        <v>57</v>
      </c>
      <c r="U47" s="74" t="s">
        <v>58</v>
      </c>
      <c r="V47" s="64" t="s">
        <v>20</v>
      </c>
      <c r="W47" s="69"/>
      <c r="X47" s="69"/>
      <c r="Y47" s="73" t="s">
        <v>45</v>
      </c>
      <c r="Z47" s="72"/>
      <c r="AA47" s="69"/>
      <c r="AB47" s="68"/>
      <c r="AC47" s="75"/>
      <c r="AD47" s="69"/>
      <c r="AE47" s="69"/>
      <c r="AF47" s="73" t="s">
        <v>45</v>
      </c>
    </row>
    <row r="48">
      <c r="A48" s="67" t="s">
        <v>137</v>
      </c>
      <c r="B48" s="68" t="s">
        <v>138</v>
      </c>
      <c r="C48" s="69" t="s">
        <v>118</v>
      </c>
      <c r="E48" s="70"/>
      <c r="F48" s="69" t="s">
        <v>42</v>
      </c>
      <c r="G48" s="68"/>
      <c r="H48" s="64" t="s">
        <v>43</v>
      </c>
      <c r="I48" s="69"/>
      <c r="K48" s="71"/>
      <c r="L48" s="72"/>
      <c r="M48" s="69" t="s">
        <v>42</v>
      </c>
      <c r="N48" s="68"/>
      <c r="O48" s="64" t="s">
        <v>43</v>
      </c>
      <c r="P48" s="69"/>
      <c r="R48" s="73"/>
      <c r="S48" s="72"/>
      <c r="T48" s="69" t="s">
        <v>57</v>
      </c>
      <c r="U48" s="74" t="s">
        <v>58</v>
      </c>
      <c r="V48" s="64" t="s">
        <v>20</v>
      </c>
      <c r="W48" s="69"/>
      <c r="X48" s="69"/>
      <c r="Y48" s="73" t="s">
        <v>45</v>
      </c>
      <c r="Z48" s="72"/>
      <c r="AA48" s="69"/>
      <c r="AB48" s="68"/>
      <c r="AC48" s="75"/>
      <c r="AD48" s="69"/>
      <c r="AE48" s="69"/>
      <c r="AF48" s="73" t="s">
        <v>45</v>
      </c>
    </row>
    <row r="49">
      <c r="A49" s="61" t="s">
        <v>139</v>
      </c>
      <c r="B49" s="62" t="s">
        <v>140</v>
      </c>
      <c r="C49" s="62" t="s">
        <v>141</v>
      </c>
      <c r="E49" s="63"/>
      <c r="F49" s="62" t="s">
        <v>42</v>
      </c>
      <c r="G49" s="78"/>
      <c r="H49" s="64" t="s">
        <v>43</v>
      </c>
      <c r="I49" s="62"/>
      <c r="J49" s="79"/>
      <c r="K49" s="64"/>
      <c r="L49" s="63"/>
      <c r="M49" s="62" t="s">
        <v>42</v>
      </c>
      <c r="N49" s="78"/>
      <c r="O49" s="64" t="s">
        <v>43</v>
      </c>
      <c r="P49" s="62"/>
      <c r="Q49" s="79"/>
      <c r="R49" s="62"/>
      <c r="S49" s="63"/>
      <c r="T49" s="62" t="s">
        <v>57</v>
      </c>
      <c r="U49" s="66" t="s">
        <v>58</v>
      </c>
      <c r="V49" s="64" t="s">
        <v>20</v>
      </c>
      <c r="W49" s="62"/>
      <c r="X49" s="62"/>
      <c r="Y49" s="62" t="s">
        <v>45</v>
      </c>
      <c r="Z49" s="63"/>
      <c r="AA49" s="62"/>
      <c r="AB49" s="62"/>
      <c r="AC49" s="64"/>
      <c r="AD49" s="62"/>
      <c r="AE49" s="62"/>
      <c r="AF49" s="62" t="s">
        <v>45</v>
      </c>
    </row>
    <row r="50">
      <c r="A50" s="67" t="s">
        <v>142</v>
      </c>
      <c r="B50" s="68" t="s">
        <v>143</v>
      </c>
      <c r="C50" s="69" t="s">
        <v>141</v>
      </c>
      <c r="E50" s="70"/>
      <c r="F50" s="69" t="s">
        <v>42</v>
      </c>
      <c r="G50" s="68"/>
      <c r="H50" s="64" t="s">
        <v>43</v>
      </c>
      <c r="I50" s="69"/>
      <c r="K50" s="71"/>
      <c r="L50" s="72"/>
      <c r="M50" s="69" t="s">
        <v>42</v>
      </c>
      <c r="N50" s="68"/>
      <c r="O50" s="64" t="s">
        <v>43</v>
      </c>
      <c r="P50" s="69"/>
      <c r="R50" s="73"/>
      <c r="S50" s="72"/>
      <c r="T50" s="69" t="s">
        <v>57</v>
      </c>
      <c r="U50" s="74" t="s">
        <v>58</v>
      </c>
      <c r="V50" s="64" t="s">
        <v>20</v>
      </c>
      <c r="W50" s="69"/>
      <c r="Y50" s="73" t="s">
        <v>45</v>
      </c>
      <c r="Z50" s="72"/>
      <c r="AA50" s="69"/>
      <c r="AB50" s="68"/>
      <c r="AC50" s="75" t="s">
        <v>44</v>
      </c>
      <c r="AD50" s="69"/>
      <c r="AF50" s="73" t="s">
        <v>45</v>
      </c>
    </row>
    <row r="51">
      <c r="A51" s="67" t="s">
        <v>144</v>
      </c>
      <c r="B51" s="68" t="s">
        <v>145</v>
      </c>
      <c r="C51" s="69" t="s">
        <v>141</v>
      </c>
      <c r="E51" s="70"/>
      <c r="F51" s="69" t="s">
        <v>42</v>
      </c>
      <c r="G51" s="68"/>
      <c r="H51" s="64" t="s">
        <v>43</v>
      </c>
      <c r="I51" s="69"/>
      <c r="K51" s="71"/>
      <c r="L51" s="72"/>
      <c r="M51" s="69" t="s">
        <v>42</v>
      </c>
      <c r="N51" s="68"/>
      <c r="O51" s="64" t="s">
        <v>43</v>
      </c>
      <c r="P51" s="69"/>
      <c r="R51" s="73"/>
      <c r="S51" s="72"/>
      <c r="T51" s="69" t="s">
        <v>57</v>
      </c>
      <c r="U51" s="74" t="s">
        <v>58</v>
      </c>
      <c r="V51" s="64" t="s">
        <v>20</v>
      </c>
      <c r="W51" s="69"/>
      <c r="Y51" s="73" t="s">
        <v>45</v>
      </c>
      <c r="Z51" s="72"/>
      <c r="AA51" s="69"/>
      <c r="AB51" s="68"/>
      <c r="AC51" s="75" t="s">
        <v>44</v>
      </c>
      <c r="AD51" s="69"/>
      <c r="AF51" s="73" t="s">
        <v>45</v>
      </c>
    </row>
    <row r="52">
      <c r="A52" s="67" t="s">
        <v>146</v>
      </c>
      <c r="B52" s="68" t="s">
        <v>147</v>
      </c>
      <c r="C52" s="69" t="s">
        <v>141</v>
      </c>
      <c r="E52" s="70"/>
      <c r="F52" s="69" t="s">
        <v>66</v>
      </c>
      <c r="G52" s="76" t="s">
        <v>67</v>
      </c>
      <c r="H52" s="64" t="s">
        <v>52</v>
      </c>
      <c r="I52" s="69"/>
      <c r="J52" s="69"/>
      <c r="K52" s="71" t="s">
        <v>45</v>
      </c>
      <c r="L52" s="72"/>
      <c r="M52" s="69" t="s">
        <v>42</v>
      </c>
      <c r="N52" s="68"/>
      <c r="O52" s="64" t="s">
        <v>43</v>
      </c>
      <c r="P52" s="69"/>
      <c r="R52" s="73"/>
      <c r="S52" s="72"/>
      <c r="T52" s="69" t="s">
        <v>57</v>
      </c>
      <c r="U52" s="74" t="s">
        <v>58</v>
      </c>
      <c r="V52" s="64" t="s">
        <v>20</v>
      </c>
      <c r="W52" s="69"/>
      <c r="X52" s="69"/>
      <c r="Y52" s="73" t="s">
        <v>45</v>
      </c>
      <c r="Z52" s="72"/>
      <c r="AA52" s="69"/>
      <c r="AB52" s="68"/>
      <c r="AC52" s="75"/>
      <c r="AD52" s="69"/>
      <c r="AE52" s="69"/>
      <c r="AF52" s="73" t="s">
        <v>45</v>
      </c>
    </row>
    <row r="53">
      <c r="A53" s="67" t="s">
        <v>148</v>
      </c>
      <c r="B53" s="68" t="s">
        <v>149</v>
      </c>
      <c r="C53" s="69" t="s">
        <v>141</v>
      </c>
      <c r="E53" s="70"/>
      <c r="F53" s="69" t="s">
        <v>42</v>
      </c>
      <c r="G53" s="68"/>
      <c r="H53" s="64" t="s">
        <v>43</v>
      </c>
      <c r="I53" s="69"/>
      <c r="K53" s="71"/>
      <c r="L53" s="72"/>
      <c r="M53" s="69" t="s">
        <v>70</v>
      </c>
      <c r="N53" s="76" t="s">
        <v>71</v>
      </c>
      <c r="O53" s="64" t="s">
        <v>52</v>
      </c>
      <c r="P53" s="69"/>
      <c r="R53" s="73" t="s">
        <v>45</v>
      </c>
      <c r="S53" s="72"/>
      <c r="T53" s="69" t="s">
        <v>57</v>
      </c>
      <c r="U53" s="74" t="s">
        <v>58</v>
      </c>
      <c r="V53" s="64" t="s">
        <v>20</v>
      </c>
      <c r="W53" s="69"/>
      <c r="X53" s="69"/>
      <c r="Y53" s="73" t="s">
        <v>45</v>
      </c>
      <c r="Z53" s="72"/>
      <c r="AA53" s="69"/>
      <c r="AB53" s="68"/>
      <c r="AC53" s="75"/>
      <c r="AD53" s="69"/>
      <c r="AE53" s="69"/>
      <c r="AF53" s="73" t="s">
        <v>45</v>
      </c>
    </row>
    <row r="54">
      <c r="A54" s="67" t="s">
        <v>150</v>
      </c>
      <c r="B54" s="68" t="s">
        <v>151</v>
      </c>
      <c r="C54" s="69" t="s">
        <v>141</v>
      </c>
      <c r="E54" s="70"/>
      <c r="F54" s="69" t="s">
        <v>66</v>
      </c>
      <c r="G54" s="76" t="s">
        <v>74</v>
      </c>
      <c r="H54" s="64" t="s">
        <v>52</v>
      </c>
      <c r="I54" s="69"/>
      <c r="J54" s="69"/>
      <c r="K54" s="71" t="s">
        <v>45</v>
      </c>
      <c r="L54" s="72"/>
      <c r="M54" s="69" t="s">
        <v>70</v>
      </c>
      <c r="N54" s="76" t="s">
        <v>75</v>
      </c>
      <c r="O54" s="64" t="s">
        <v>52</v>
      </c>
      <c r="P54" s="69"/>
      <c r="R54" s="73" t="s">
        <v>45</v>
      </c>
      <c r="S54" s="72"/>
      <c r="T54" s="69" t="s">
        <v>57</v>
      </c>
      <c r="U54" s="74" t="s">
        <v>58</v>
      </c>
      <c r="V54" s="64" t="s">
        <v>20</v>
      </c>
      <c r="W54" s="69"/>
      <c r="X54" s="69"/>
      <c r="Y54" s="73" t="s">
        <v>45</v>
      </c>
      <c r="Z54" s="72"/>
      <c r="AA54" s="69"/>
      <c r="AB54" s="68"/>
      <c r="AC54" s="75"/>
      <c r="AD54" s="69"/>
      <c r="AE54" s="69"/>
      <c r="AF54" s="73" t="s">
        <v>45</v>
      </c>
    </row>
    <row r="55">
      <c r="A55" s="67" t="s">
        <v>152</v>
      </c>
      <c r="B55" s="68" t="s">
        <v>153</v>
      </c>
      <c r="C55" s="69" t="s">
        <v>141</v>
      </c>
      <c r="E55" s="70"/>
      <c r="F55" s="69" t="s">
        <v>42</v>
      </c>
      <c r="G55" s="68"/>
      <c r="H55" s="64" t="s">
        <v>43</v>
      </c>
      <c r="I55" s="69"/>
      <c r="K55" s="71"/>
      <c r="L55" s="72"/>
      <c r="M55" s="69" t="s">
        <v>42</v>
      </c>
      <c r="N55" s="68"/>
      <c r="O55" s="64" t="s">
        <v>43</v>
      </c>
      <c r="P55" s="69"/>
      <c r="R55" s="73"/>
      <c r="S55" s="72"/>
      <c r="T55" s="69" t="s">
        <v>57</v>
      </c>
      <c r="U55" s="74" t="s">
        <v>58</v>
      </c>
      <c r="V55" s="64" t="s">
        <v>20</v>
      </c>
      <c r="W55" s="69"/>
      <c r="X55" s="69"/>
      <c r="Y55" s="73" t="s">
        <v>45</v>
      </c>
      <c r="Z55" s="72"/>
      <c r="AA55" s="69"/>
      <c r="AB55" s="68"/>
      <c r="AC55" s="75"/>
      <c r="AD55" s="69"/>
      <c r="AE55" s="69"/>
      <c r="AF55" s="73" t="s">
        <v>45</v>
      </c>
    </row>
    <row r="56">
      <c r="A56" s="67" t="s">
        <v>154</v>
      </c>
      <c r="B56" s="68" t="s">
        <v>155</v>
      </c>
      <c r="C56" s="69" t="s">
        <v>141</v>
      </c>
      <c r="E56" s="70"/>
      <c r="F56" s="69" t="s">
        <v>42</v>
      </c>
      <c r="G56" s="68"/>
      <c r="H56" s="64" t="s">
        <v>43</v>
      </c>
      <c r="I56" s="69"/>
      <c r="K56" s="71"/>
      <c r="L56" s="72"/>
      <c r="M56" s="69" t="s">
        <v>42</v>
      </c>
      <c r="N56" s="68"/>
      <c r="O56" s="64" t="s">
        <v>43</v>
      </c>
      <c r="P56" s="69"/>
      <c r="R56" s="73"/>
      <c r="S56" s="72"/>
      <c r="T56" s="69" t="s">
        <v>57</v>
      </c>
      <c r="U56" s="74" t="s">
        <v>58</v>
      </c>
      <c r="V56" s="64" t="s">
        <v>20</v>
      </c>
      <c r="W56" s="69"/>
      <c r="X56" s="69"/>
      <c r="Y56" s="73" t="s">
        <v>45</v>
      </c>
      <c r="Z56" s="72"/>
      <c r="AA56" s="69"/>
      <c r="AB56" s="68"/>
      <c r="AC56" s="75"/>
      <c r="AD56" s="69"/>
      <c r="AE56" s="69"/>
      <c r="AF56" s="73" t="s">
        <v>45</v>
      </c>
    </row>
    <row r="57">
      <c r="A57" s="67" t="s">
        <v>156</v>
      </c>
      <c r="B57" s="68" t="s">
        <v>157</v>
      </c>
      <c r="C57" s="69" t="s">
        <v>141</v>
      </c>
      <c r="E57" s="70"/>
      <c r="F57" s="69" t="s">
        <v>42</v>
      </c>
      <c r="G57" s="68"/>
      <c r="H57" s="64" t="s">
        <v>43</v>
      </c>
      <c r="I57" s="69"/>
      <c r="K57" s="71"/>
      <c r="L57" s="72"/>
      <c r="M57" s="69" t="s">
        <v>42</v>
      </c>
      <c r="N57" s="68"/>
      <c r="O57" s="64" t="s">
        <v>43</v>
      </c>
      <c r="P57" s="69"/>
      <c r="R57" s="73"/>
      <c r="S57" s="72"/>
      <c r="T57" s="69" t="s">
        <v>57</v>
      </c>
      <c r="U57" s="74" t="s">
        <v>58</v>
      </c>
      <c r="V57" s="64" t="s">
        <v>20</v>
      </c>
      <c r="W57" s="69"/>
      <c r="X57" s="69"/>
      <c r="Y57" s="73" t="s">
        <v>45</v>
      </c>
      <c r="Z57" s="72"/>
      <c r="AA57" s="69"/>
      <c r="AB57" s="68"/>
      <c r="AC57" s="75"/>
      <c r="AD57" s="69"/>
      <c r="AE57" s="69"/>
      <c r="AF57" s="73" t="s">
        <v>45</v>
      </c>
    </row>
    <row r="58">
      <c r="A58" s="67" t="s">
        <v>158</v>
      </c>
      <c r="B58" s="68" t="s">
        <v>159</v>
      </c>
      <c r="C58" s="69" t="s">
        <v>141</v>
      </c>
      <c r="E58" s="70"/>
      <c r="F58" s="69" t="s">
        <v>42</v>
      </c>
      <c r="G58" s="68"/>
      <c r="H58" s="64" t="s">
        <v>43</v>
      </c>
      <c r="I58" s="69"/>
      <c r="K58" s="71"/>
      <c r="L58" s="72"/>
      <c r="M58" s="69" t="s">
        <v>42</v>
      </c>
      <c r="N58" s="68"/>
      <c r="O58" s="64" t="s">
        <v>43</v>
      </c>
      <c r="P58" s="69"/>
      <c r="R58" s="73"/>
      <c r="S58" s="72"/>
      <c r="T58" s="69" t="s">
        <v>57</v>
      </c>
      <c r="U58" s="74" t="s">
        <v>58</v>
      </c>
      <c r="V58" s="64" t="s">
        <v>20</v>
      </c>
      <c r="W58" s="69"/>
      <c r="X58" s="69"/>
      <c r="Y58" s="73" t="s">
        <v>45</v>
      </c>
      <c r="Z58" s="72"/>
      <c r="AA58" s="69"/>
      <c r="AB58" s="68"/>
      <c r="AC58" s="75"/>
      <c r="AD58" s="69"/>
      <c r="AE58" s="69"/>
      <c r="AF58" s="73" t="s">
        <v>45</v>
      </c>
    </row>
    <row r="59">
      <c r="A59" s="67" t="s">
        <v>160</v>
      </c>
      <c r="B59" s="68" t="s">
        <v>161</v>
      </c>
      <c r="C59" s="69" t="s">
        <v>141</v>
      </c>
      <c r="E59" s="70"/>
      <c r="F59" s="69" t="s">
        <v>42</v>
      </c>
      <c r="G59" s="68"/>
      <c r="H59" s="64" t="s">
        <v>43</v>
      </c>
      <c r="I59" s="69"/>
      <c r="K59" s="71"/>
      <c r="L59" s="72"/>
      <c r="M59" s="69" t="s">
        <v>42</v>
      </c>
      <c r="N59" s="68"/>
      <c r="O59" s="64" t="s">
        <v>43</v>
      </c>
      <c r="P59" s="69"/>
      <c r="R59" s="73"/>
      <c r="S59" s="72"/>
      <c r="T59" s="69" t="s">
        <v>57</v>
      </c>
      <c r="U59" s="74" t="s">
        <v>58</v>
      </c>
      <c r="V59" s="64" t="s">
        <v>20</v>
      </c>
      <c r="W59" s="69"/>
      <c r="X59" s="69"/>
      <c r="Y59" s="73" t="s">
        <v>45</v>
      </c>
      <c r="Z59" s="72"/>
      <c r="AA59" s="69"/>
      <c r="AB59" s="68"/>
      <c r="AC59" s="75"/>
      <c r="AD59" s="69"/>
      <c r="AE59" s="69"/>
      <c r="AF59" s="73" t="s">
        <v>45</v>
      </c>
    </row>
    <row r="60">
      <c r="A60" s="61" t="s">
        <v>162</v>
      </c>
      <c r="B60" s="62" t="s">
        <v>163</v>
      </c>
      <c r="C60" s="62" t="s">
        <v>164</v>
      </c>
      <c r="E60" s="63"/>
      <c r="F60" s="62" t="s">
        <v>42</v>
      </c>
      <c r="G60" s="78"/>
      <c r="H60" s="64" t="s">
        <v>43</v>
      </c>
      <c r="I60" s="62"/>
      <c r="J60" s="79"/>
      <c r="K60" s="64"/>
      <c r="L60" s="63"/>
      <c r="M60" s="62" t="s">
        <v>42</v>
      </c>
      <c r="N60" s="78"/>
      <c r="O60" s="64" t="s">
        <v>43</v>
      </c>
      <c r="P60" s="62"/>
      <c r="Q60" s="79"/>
      <c r="R60" s="62"/>
      <c r="S60" s="63"/>
      <c r="T60" s="62" t="s">
        <v>57</v>
      </c>
      <c r="U60" s="66" t="s">
        <v>58</v>
      </c>
      <c r="V60" s="64" t="s">
        <v>20</v>
      </c>
      <c r="W60" s="62"/>
      <c r="X60" s="62"/>
      <c r="Y60" s="62" t="s">
        <v>45</v>
      </c>
      <c r="Z60" s="63"/>
      <c r="AA60" s="62"/>
      <c r="AB60" s="62"/>
      <c r="AC60" s="64"/>
      <c r="AD60" s="62"/>
      <c r="AE60" s="62"/>
      <c r="AF60" s="62" t="s">
        <v>45</v>
      </c>
    </row>
    <row r="61">
      <c r="A61" s="67" t="s">
        <v>165</v>
      </c>
      <c r="B61" s="68" t="s">
        <v>166</v>
      </c>
      <c r="C61" s="69" t="s">
        <v>164</v>
      </c>
      <c r="E61" s="70"/>
      <c r="F61" s="69" t="s">
        <v>42</v>
      </c>
      <c r="G61" s="68"/>
      <c r="H61" s="64" t="s">
        <v>43</v>
      </c>
      <c r="I61" s="69"/>
      <c r="K61" s="71"/>
      <c r="L61" s="72"/>
      <c r="M61" s="69" t="s">
        <v>42</v>
      </c>
      <c r="N61" s="68"/>
      <c r="O61" s="64" t="s">
        <v>43</v>
      </c>
      <c r="P61" s="69"/>
      <c r="R61" s="73"/>
      <c r="S61" s="72"/>
      <c r="T61" s="69" t="s">
        <v>57</v>
      </c>
      <c r="U61" s="74" t="s">
        <v>58</v>
      </c>
      <c r="V61" s="64" t="s">
        <v>20</v>
      </c>
      <c r="W61" s="69"/>
      <c r="Y61" s="73" t="s">
        <v>45</v>
      </c>
      <c r="Z61" s="72"/>
      <c r="AA61" s="69"/>
      <c r="AB61" s="68"/>
      <c r="AC61" s="75" t="s">
        <v>44</v>
      </c>
      <c r="AD61" s="69"/>
      <c r="AF61" s="73" t="s">
        <v>45</v>
      </c>
    </row>
    <row r="62">
      <c r="A62" s="67" t="s">
        <v>167</v>
      </c>
      <c r="B62" s="68" t="s">
        <v>168</v>
      </c>
      <c r="C62" s="69" t="s">
        <v>164</v>
      </c>
      <c r="E62" s="70"/>
      <c r="F62" s="69" t="s">
        <v>42</v>
      </c>
      <c r="G62" s="68"/>
      <c r="H62" s="64" t="s">
        <v>43</v>
      </c>
      <c r="I62" s="69"/>
      <c r="K62" s="71"/>
      <c r="L62" s="72"/>
      <c r="M62" s="69" t="s">
        <v>42</v>
      </c>
      <c r="N62" s="68"/>
      <c r="O62" s="64" t="s">
        <v>43</v>
      </c>
      <c r="P62" s="69"/>
      <c r="R62" s="73"/>
      <c r="S62" s="72"/>
      <c r="T62" s="69" t="s">
        <v>57</v>
      </c>
      <c r="U62" s="74" t="s">
        <v>58</v>
      </c>
      <c r="V62" s="64" t="s">
        <v>20</v>
      </c>
      <c r="W62" s="69"/>
      <c r="Y62" s="73" t="s">
        <v>45</v>
      </c>
      <c r="Z62" s="72"/>
      <c r="AA62" s="69"/>
      <c r="AB62" s="68"/>
      <c r="AC62" s="75" t="s">
        <v>44</v>
      </c>
      <c r="AD62" s="69"/>
      <c r="AF62" s="73" t="s">
        <v>45</v>
      </c>
    </row>
    <row r="63">
      <c r="A63" s="67" t="s">
        <v>169</v>
      </c>
      <c r="B63" s="68" t="s">
        <v>170</v>
      </c>
      <c r="C63" s="69" t="s">
        <v>164</v>
      </c>
      <c r="E63" s="70"/>
      <c r="F63" s="69" t="s">
        <v>66</v>
      </c>
      <c r="G63" s="76" t="s">
        <v>67</v>
      </c>
      <c r="H63" s="64" t="s">
        <v>52</v>
      </c>
      <c r="I63" s="69"/>
      <c r="J63" s="69"/>
      <c r="K63" s="71" t="s">
        <v>45</v>
      </c>
      <c r="L63" s="72"/>
      <c r="M63" s="69" t="s">
        <v>42</v>
      </c>
      <c r="N63" s="68"/>
      <c r="O63" s="64" t="s">
        <v>43</v>
      </c>
      <c r="P63" s="69"/>
      <c r="R63" s="73"/>
      <c r="S63" s="72"/>
      <c r="T63" s="69" t="s">
        <v>57</v>
      </c>
      <c r="U63" s="74" t="s">
        <v>58</v>
      </c>
      <c r="V63" s="64" t="s">
        <v>20</v>
      </c>
      <c r="W63" s="69"/>
      <c r="X63" s="69"/>
      <c r="Y63" s="73" t="s">
        <v>45</v>
      </c>
      <c r="Z63" s="72"/>
      <c r="AA63" s="69"/>
      <c r="AB63" s="68"/>
      <c r="AC63" s="75"/>
      <c r="AD63" s="69"/>
      <c r="AE63" s="69"/>
      <c r="AF63" s="73" t="s">
        <v>45</v>
      </c>
    </row>
    <row r="64">
      <c r="A64" s="67" t="s">
        <v>171</v>
      </c>
      <c r="B64" s="68" t="s">
        <v>172</v>
      </c>
      <c r="C64" s="69" t="s">
        <v>164</v>
      </c>
      <c r="E64" s="70"/>
      <c r="F64" s="69" t="s">
        <v>42</v>
      </c>
      <c r="G64" s="68"/>
      <c r="H64" s="64" t="s">
        <v>43</v>
      </c>
      <c r="I64" s="69"/>
      <c r="K64" s="71"/>
      <c r="L64" s="72"/>
      <c r="M64" s="69" t="s">
        <v>70</v>
      </c>
      <c r="N64" s="76" t="s">
        <v>71</v>
      </c>
      <c r="O64" s="64" t="s">
        <v>52</v>
      </c>
      <c r="P64" s="69"/>
      <c r="R64" s="73" t="s">
        <v>45</v>
      </c>
      <c r="S64" s="72"/>
      <c r="T64" s="69" t="s">
        <v>57</v>
      </c>
      <c r="U64" s="74" t="s">
        <v>58</v>
      </c>
      <c r="V64" s="64" t="s">
        <v>20</v>
      </c>
      <c r="W64" s="69"/>
      <c r="X64" s="69"/>
      <c r="Y64" s="73" t="s">
        <v>45</v>
      </c>
      <c r="Z64" s="72"/>
      <c r="AA64" s="69"/>
      <c r="AB64" s="68"/>
      <c r="AC64" s="75"/>
      <c r="AD64" s="69"/>
      <c r="AE64" s="69"/>
      <c r="AF64" s="73" t="s">
        <v>45</v>
      </c>
    </row>
    <row r="65">
      <c r="A65" s="67" t="s">
        <v>173</v>
      </c>
      <c r="B65" s="68" t="s">
        <v>174</v>
      </c>
      <c r="C65" s="69" t="s">
        <v>164</v>
      </c>
      <c r="E65" s="70"/>
      <c r="F65" s="69" t="s">
        <v>66</v>
      </c>
      <c r="G65" s="76" t="s">
        <v>74</v>
      </c>
      <c r="H65" s="64" t="s">
        <v>52</v>
      </c>
      <c r="I65" s="69"/>
      <c r="J65" s="69"/>
      <c r="K65" s="71" t="s">
        <v>45</v>
      </c>
      <c r="L65" s="72"/>
      <c r="M65" s="69" t="s">
        <v>70</v>
      </c>
      <c r="N65" s="76" t="s">
        <v>75</v>
      </c>
      <c r="O65" s="64" t="s">
        <v>52</v>
      </c>
      <c r="P65" s="69"/>
      <c r="R65" s="73" t="s">
        <v>45</v>
      </c>
      <c r="S65" s="72"/>
      <c r="T65" s="69" t="s">
        <v>57</v>
      </c>
      <c r="U65" s="74" t="s">
        <v>58</v>
      </c>
      <c r="V65" s="64" t="s">
        <v>20</v>
      </c>
      <c r="W65" s="69"/>
      <c r="X65" s="69"/>
      <c r="Y65" s="73" t="s">
        <v>45</v>
      </c>
      <c r="Z65" s="72"/>
      <c r="AA65" s="69"/>
      <c r="AB65" s="68"/>
      <c r="AC65" s="75"/>
      <c r="AD65" s="69"/>
      <c r="AE65" s="69"/>
      <c r="AF65" s="73" t="s">
        <v>45</v>
      </c>
    </row>
    <row r="66">
      <c r="A66" s="67" t="s">
        <v>175</v>
      </c>
      <c r="B66" s="68" t="s">
        <v>176</v>
      </c>
      <c r="C66" s="69" t="s">
        <v>164</v>
      </c>
      <c r="E66" s="70"/>
      <c r="F66" s="69" t="s">
        <v>42</v>
      </c>
      <c r="G66" s="68"/>
      <c r="H66" s="64" t="s">
        <v>43</v>
      </c>
      <c r="I66" s="69"/>
      <c r="K66" s="71"/>
      <c r="L66" s="72"/>
      <c r="M66" s="69" t="s">
        <v>42</v>
      </c>
      <c r="N66" s="68"/>
      <c r="O66" s="64" t="s">
        <v>43</v>
      </c>
      <c r="P66" s="69"/>
      <c r="R66" s="73"/>
      <c r="S66" s="72"/>
      <c r="T66" s="69" t="s">
        <v>57</v>
      </c>
      <c r="U66" s="74" t="s">
        <v>58</v>
      </c>
      <c r="V66" s="64" t="s">
        <v>20</v>
      </c>
      <c r="W66" s="69"/>
      <c r="X66" s="69"/>
      <c r="Y66" s="73" t="s">
        <v>45</v>
      </c>
      <c r="Z66" s="72"/>
      <c r="AA66" s="69"/>
      <c r="AB66" s="68"/>
      <c r="AC66" s="75"/>
      <c r="AD66" s="69"/>
      <c r="AE66" s="69"/>
      <c r="AF66" s="73" t="s">
        <v>45</v>
      </c>
    </row>
    <row r="67">
      <c r="A67" s="67" t="s">
        <v>177</v>
      </c>
      <c r="B67" s="68" t="s">
        <v>178</v>
      </c>
      <c r="C67" s="69" t="s">
        <v>164</v>
      </c>
      <c r="E67" s="70"/>
      <c r="F67" s="69" t="s">
        <v>42</v>
      </c>
      <c r="G67" s="68"/>
      <c r="H67" s="64" t="s">
        <v>43</v>
      </c>
      <c r="I67" s="69"/>
      <c r="K67" s="71"/>
      <c r="L67" s="72"/>
      <c r="M67" s="69" t="s">
        <v>42</v>
      </c>
      <c r="N67" s="68"/>
      <c r="O67" s="64" t="s">
        <v>43</v>
      </c>
      <c r="P67" s="69"/>
      <c r="R67" s="73"/>
      <c r="S67" s="72"/>
      <c r="T67" s="69" t="s">
        <v>57</v>
      </c>
      <c r="U67" s="74" t="s">
        <v>58</v>
      </c>
      <c r="V67" s="64" t="s">
        <v>20</v>
      </c>
      <c r="W67" s="69"/>
      <c r="X67" s="69"/>
      <c r="Y67" s="73" t="s">
        <v>45</v>
      </c>
      <c r="Z67" s="72"/>
      <c r="AA67" s="69"/>
      <c r="AB67" s="68"/>
      <c r="AC67" s="75"/>
      <c r="AD67" s="69"/>
      <c r="AE67" s="69"/>
      <c r="AF67" s="73" t="s">
        <v>45</v>
      </c>
    </row>
    <row r="68">
      <c r="A68" s="67" t="s">
        <v>179</v>
      </c>
      <c r="B68" s="68" t="s">
        <v>180</v>
      </c>
      <c r="C68" s="69" t="s">
        <v>164</v>
      </c>
      <c r="E68" s="70"/>
      <c r="F68" s="69" t="s">
        <v>42</v>
      </c>
      <c r="G68" s="68"/>
      <c r="H68" s="64" t="s">
        <v>43</v>
      </c>
      <c r="I68" s="69"/>
      <c r="K68" s="71"/>
      <c r="L68" s="72"/>
      <c r="M68" s="69" t="s">
        <v>42</v>
      </c>
      <c r="N68" s="68"/>
      <c r="O68" s="64" t="s">
        <v>43</v>
      </c>
      <c r="P68" s="69"/>
      <c r="R68" s="73"/>
      <c r="S68" s="72"/>
      <c r="T68" s="69" t="s">
        <v>57</v>
      </c>
      <c r="U68" s="74" t="s">
        <v>58</v>
      </c>
      <c r="V68" s="64" t="s">
        <v>20</v>
      </c>
      <c r="W68" s="69"/>
      <c r="X68" s="69"/>
      <c r="Y68" s="73" t="s">
        <v>45</v>
      </c>
      <c r="Z68" s="72"/>
      <c r="AA68" s="69"/>
      <c r="AB68" s="68"/>
      <c r="AC68" s="75"/>
      <c r="AD68" s="69"/>
      <c r="AE68" s="69"/>
      <c r="AF68" s="73" t="s">
        <v>45</v>
      </c>
    </row>
    <row r="69">
      <c r="A69" s="67" t="s">
        <v>181</v>
      </c>
      <c r="B69" s="68" t="s">
        <v>182</v>
      </c>
      <c r="C69" s="69" t="s">
        <v>164</v>
      </c>
      <c r="E69" s="70"/>
      <c r="F69" s="69" t="s">
        <v>42</v>
      </c>
      <c r="G69" s="68"/>
      <c r="H69" s="64" t="s">
        <v>43</v>
      </c>
      <c r="I69" s="69"/>
      <c r="K69" s="71"/>
      <c r="L69" s="72"/>
      <c r="M69" s="69" t="s">
        <v>42</v>
      </c>
      <c r="N69" s="68"/>
      <c r="O69" s="64" t="s">
        <v>43</v>
      </c>
      <c r="P69" s="69"/>
      <c r="R69" s="73"/>
      <c r="S69" s="72"/>
      <c r="T69" s="69" t="s">
        <v>57</v>
      </c>
      <c r="U69" s="74" t="s">
        <v>58</v>
      </c>
      <c r="V69" s="64" t="s">
        <v>20</v>
      </c>
      <c r="W69" s="69"/>
      <c r="X69" s="69"/>
      <c r="Y69" s="73" t="s">
        <v>45</v>
      </c>
      <c r="Z69" s="72"/>
      <c r="AA69" s="69"/>
      <c r="AB69" s="68"/>
      <c r="AC69" s="75"/>
      <c r="AD69" s="69"/>
      <c r="AE69" s="69"/>
      <c r="AF69" s="73" t="s">
        <v>45</v>
      </c>
    </row>
    <row r="70">
      <c r="A70" s="67" t="s">
        <v>183</v>
      </c>
      <c r="B70" s="68" t="s">
        <v>184</v>
      </c>
      <c r="C70" s="69" t="s">
        <v>164</v>
      </c>
      <c r="E70" s="70"/>
      <c r="F70" s="69" t="s">
        <v>42</v>
      </c>
      <c r="G70" s="68"/>
      <c r="H70" s="64" t="s">
        <v>43</v>
      </c>
      <c r="I70" s="69"/>
      <c r="K70" s="71"/>
      <c r="L70" s="72"/>
      <c r="M70" s="69" t="s">
        <v>42</v>
      </c>
      <c r="N70" s="68"/>
      <c r="O70" s="64" t="s">
        <v>43</v>
      </c>
      <c r="P70" s="69"/>
      <c r="R70" s="73"/>
      <c r="S70" s="72"/>
      <c r="T70" s="69" t="s">
        <v>57</v>
      </c>
      <c r="U70" s="74" t="s">
        <v>58</v>
      </c>
      <c r="V70" s="64" t="s">
        <v>20</v>
      </c>
      <c r="W70" s="69"/>
      <c r="X70" s="69"/>
      <c r="Y70" s="73" t="s">
        <v>45</v>
      </c>
      <c r="Z70" s="72"/>
      <c r="AA70" s="69"/>
      <c r="AB70" s="68"/>
      <c r="AC70" s="75"/>
      <c r="AD70" s="69"/>
      <c r="AE70" s="69"/>
      <c r="AF70" s="73" t="s">
        <v>45</v>
      </c>
    </row>
    <row r="71">
      <c r="A71" s="61" t="s">
        <v>185</v>
      </c>
      <c r="B71" s="62" t="s">
        <v>186</v>
      </c>
      <c r="C71" s="62" t="s">
        <v>187</v>
      </c>
      <c r="E71" s="63"/>
      <c r="F71" s="62" t="s">
        <v>42</v>
      </c>
      <c r="G71" s="78"/>
      <c r="H71" s="64" t="s">
        <v>43</v>
      </c>
      <c r="I71" s="62"/>
      <c r="J71" s="79"/>
      <c r="K71" s="64"/>
      <c r="L71" s="63"/>
      <c r="M71" s="62" t="s">
        <v>42</v>
      </c>
      <c r="N71" s="78"/>
      <c r="O71" s="64" t="s">
        <v>43</v>
      </c>
      <c r="P71" s="62"/>
      <c r="Q71" s="79"/>
      <c r="R71" s="62"/>
      <c r="S71" s="63"/>
      <c r="T71" s="62" t="s">
        <v>57</v>
      </c>
      <c r="U71" s="66" t="s">
        <v>58</v>
      </c>
      <c r="V71" s="64" t="s">
        <v>20</v>
      </c>
      <c r="W71" s="62"/>
      <c r="X71" s="62"/>
      <c r="Y71" s="62" t="s">
        <v>45</v>
      </c>
      <c r="Z71" s="63"/>
      <c r="AA71" s="62"/>
      <c r="AB71" s="62"/>
      <c r="AC71" s="64"/>
      <c r="AD71" s="62"/>
      <c r="AE71" s="62"/>
      <c r="AF71" s="62" t="s">
        <v>45</v>
      </c>
    </row>
    <row r="72">
      <c r="A72" s="67" t="s">
        <v>188</v>
      </c>
      <c r="B72" s="68" t="s">
        <v>189</v>
      </c>
      <c r="C72" s="69" t="s">
        <v>187</v>
      </c>
      <c r="E72" s="70"/>
      <c r="F72" s="69" t="s">
        <v>42</v>
      </c>
      <c r="G72" s="68"/>
      <c r="H72" s="64" t="s">
        <v>43</v>
      </c>
      <c r="I72" s="69"/>
      <c r="K72" s="71"/>
      <c r="L72" s="72"/>
      <c r="M72" s="69" t="s">
        <v>42</v>
      </c>
      <c r="N72" s="68"/>
      <c r="O72" s="64" t="s">
        <v>43</v>
      </c>
      <c r="P72" s="69"/>
      <c r="R72" s="73"/>
      <c r="S72" s="72"/>
      <c r="T72" s="69" t="s">
        <v>57</v>
      </c>
      <c r="U72" s="74" t="s">
        <v>58</v>
      </c>
      <c r="V72" s="64" t="s">
        <v>20</v>
      </c>
      <c r="W72" s="69"/>
      <c r="Y72" s="73" t="s">
        <v>45</v>
      </c>
      <c r="Z72" s="72"/>
      <c r="AA72" s="69"/>
      <c r="AB72" s="68"/>
      <c r="AC72" s="75" t="s">
        <v>44</v>
      </c>
      <c r="AD72" s="69"/>
      <c r="AF72" s="73" t="s">
        <v>45</v>
      </c>
    </row>
    <row r="73">
      <c r="A73" s="67" t="s">
        <v>190</v>
      </c>
      <c r="B73" s="68" t="s">
        <v>191</v>
      </c>
      <c r="C73" s="69" t="s">
        <v>187</v>
      </c>
      <c r="E73" s="70"/>
      <c r="F73" s="69" t="s">
        <v>42</v>
      </c>
      <c r="G73" s="68"/>
      <c r="H73" s="64" t="s">
        <v>43</v>
      </c>
      <c r="I73" s="69"/>
      <c r="K73" s="71"/>
      <c r="L73" s="72"/>
      <c r="M73" s="69" t="s">
        <v>42</v>
      </c>
      <c r="N73" s="68"/>
      <c r="O73" s="64" t="s">
        <v>43</v>
      </c>
      <c r="P73" s="69"/>
      <c r="R73" s="73"/>
      <c r="S73" s="72"/>
      <c r="T73" s="69" t="s">
        <v>57</v>
      </c>
      <c r="U73" s="74" t="s">
        <v>58</v>
      </c>
      <c r="V73" s="64" t="s">
        <v>20</v>
      </c>
      <c r="W73" s="69"/>
      <c r="Y73" s="73" t="s">
        <v>45</v>
      </c>
      <c r="Z73" s="72"/>
      <c r="AA73" s="69"/>
      <c r="AB73" s="68"/>
      <c r="AC73" s="75" t="s">
        <v>44</v>
      </c>
      <c r="AD73" s="69"/>
      <c r="AF73" s="73" t="s">
        <v>45</v>
      </c>
    </row>
    <row r="74">
      <c r="A74" s="67" t="s">
        <v>192</v>
      </c>
      <c r="B74" s="68" t="s">
        <v>193</v>
      </c>
      <c r="C74" s="69" t="s">
        <v>187</v>
      </c>
      <c r="E74" s="70"/>
      <c r="F74" s="69" t="s">
        <v>66</v>
      </c>
      <c r="G74" s="76" t="s">
        <v>67</v>
      </c>
      <c r="H74" s="64" t="s">
        <v>52</v>
      </c>
      <c r="I74" s="69"/>
      <c r="J74" s="69"/>
      <c r="K74" s="71" t="s">
        <v>45</v>
      </c>
      <c r="L74" s="72"/>
      <c r="M74" s="69" t="s">
        <v>42</v>
      </c>
      <c r="N74" s="68"/>
      <c r="O74" s="64" t="s">
        <v>43</v>
      </c>
      <c r="P74" s="69"/>
      <c r="R74" s="73"/>
      <c r="S74" s="72"/>
      <c r="T74" s="69" t="s">
        <v>57</v>
      </c>
      <c r="U74" s="74" t="s">
        <v>58</v>
      </c>
      <c r="V74" s="64" t="s">
        <v>20</v>
      </c>
      <c r="W74" s="69"/>
      <c r="X74" s="69"/>
      <c r="Y74" s="73" t="s">
        <v>45</v>
      </c>
      <c r="Z74" s="72"/>
      <c r="AA74" s="69"/>
      <c r="AB74" s="68"/>
      <c r="AC74" s="75"/>
      <c r="AD74" s="69"/>
      <c r="AE74" s="69"/>
      <c r="AF74" s="73" t="s">
        <v>45</v>
      </c>
    </row>
    <row r="75">
      <c r="A75" s="67" t="s">
        <v>194</v>
      </c>
      <c r="B75" s="68" t="s">
        <v>195</v>
      </c>
      <c r="C75" s="69" t="s">
        <v>187</v>
      </c>
      <c r="E75" s="70"/>
      <c r="F75" s="69" t="s">
        <v>42</v>
      </c>
      <c r="G75" s="68"/>
      <c r="H75" s="64" t="s">
        <v>43</v>
      </c>
      <c r="I75" s="69"/>
      <c r="K75" s="71"/>
      <c r="L75" s="72"/>
      <c r="M75" s="69" t="s">
        <v>70</v>
      </c>
      <c r="N75" s="76" t="s">
        <v>71</v>
      </c>
      <c r="O75" s="64" t="s">
        <v>52</v>
      </c>
      <c r="P75" s="69"/>
      <c r="R75" s="73" t="s">
        <v>45</v>
      </c>
      <c r="S75" s="72"/>
      <c r="T75" s="69" t="s">
        <v>57</v>
      </c>
      <c r="U75" s="74" t="s">
        <v>58</v>
      </c>
      <c r="V75" s="64" t="s">
        <v>20</v>
      </c>
      <c r="W75" s="69"/>
      <c r="X75" s="69"/>
      <c r="Y75" s="73" t="s">
        <v>45</v>
      </c>
      <c r="Z75" s="72"/>
      <c r="AA75" s="69"/>
      <c r="AB75" s="68"/>
      <c r="AC75" s="75"/>
      <c r="AD75" s="69"/>
      <c r="AE75" s="69"/>
      <c r="AF75" s="73" t="s">
        <v>45</v>
      </c>
    </row>
    <row r="76">
      <c r="A76" s="67" t="s">
        <v>196</v>
      </c>
      <c r="B76" s="68" t="s">
        <v>197</v>
      </c>
      <c r="C76" s="69" t="s">
        <v>187</v>
      </c>
      <c r="E76" s="70"/>
      <c r="F76" s="69" t="s">
        <v>66</v>
      </c>
      <c r="G76" s="76" t="s">
        <v>74</v>
      </c>
      <c r="H76" s="64" t="s">
        <v>52</v>
      </c>
      <c r="I76" s="69"/>
      <c r="J76" s="69"/>
      <c r="K76" s="71" t="s">
        <v>45</v>
      </c>
      <c r="L76" s="72"/>
      <c r="M76" s="69" t="s">
        <v>70</v>
      </c>
      <c r="N76" s="76" t="s">
        <v>75</v>
      </c>
      <c r="O76" s="64" t="s">
        <v>52</v>
      </c>
      <c r="P76" s="69"/>
      <c r="R76" s="73" t="s">
        <v>45</v>
      </c>
      <c r="S76" s="72"/>
      <c r="T76" s="69" t="s">
        <v>57</v>
      </c>
      <c r="U76" s="74" t="s">
        <v>58</v>
      </c>
      <c r="V76" s="64" t="s">
        <v>20</v>
      </c>
      <c r="W76" s="69"/>
      <c r="X76" s="69"/>
      <c r="Y76" s="73" t="s">
        <v>45</v>
      </c>
      <c r="Z76" s="72"/>
      <c r="AA76" s="69"/>
      <c r="AB76" s="68"/>
      <c r="AC76" s="75"/>
      <c r="AD76" s="69"/>
      <c r="AE76" s="69"/>
      <c r="AF76" s="73" t="s">
        <v>45</v>
      </c>
    </row>
    <row r="77">
      <c r="A77" s="67" t="s">
        <v>198</v>
      </c>
      <c r="B77" s="68" t="s">
        <v>199</v>
      </c>
      <c r="C77" s="69" t="s">
        <v>187</v>
      </c>
      <c r="E77" s="70"/>
      <c r="F77" s="69" t="s">
        <v>42</v>
      </c>
      <c r="G77" s="68"/>
      <c r="H77" s="64" t="s">
        <v>43</v>
      </c>
      <c r="I77" s="69"/>
      <c r="K77" s="71"/>
      <c r="L77" s="72"/>
      <c r="M77" s="69" t="s">
        <v>42</v>
      </c>
      <c r="N77" s="68"/>
      <c r="O77" s="64" t="s">
        <v>43</v>
      </c>
      <c r="P77" s="69"/>
      <c r="R77" s="73"/>
      <c r="S77" s="72"/>
      <c r="T77" s="69" t="s">
        <v>57</v>
      </c>
      <c r="U77" s="74" t="s">
        <v>58</v>
      </c>
      <c r="V77" s="64" t="s">
        <v>20</v>
      </c>
      <c r="W77" s="69"/>
      <c r="X77" s="69"/>
      <c r="Y77" s="73" t="s">
        <v>45</v>
      </c>
      <c r="Z77" s="72"/>
      <c r="AA77" s="69"/>
      <c r="AB77" s="68"/>
      <c r="AC77" s="75"/>
      <c r="AD77" s="69"/>
      <c r="AE77" s="69"/>
      <c r="AF77" s="73" t="s">
        <v>45</v>
      </c>
    </row>
    <row r="78">
      <c r="A78" s="67" t="s">
        <v>200</v>
      </c>
      <c r="B78" s="68" t="s">
        <v>201</v>
      </c>
      <c r="C78" s="69" t="s">
        <v>187</v>
      </c>
      <c r="E78" s="70"/>
      <c r="F78" s="69" t="s">
        <v>42</v>
      </c>
      <c r="G78" s="68"/>
      <c r="H78" s="64" t="s">
        <v>43</v>
      </c>
      <c r="I78" s="69"/>
      <c r="K78" s="71"/>
      <c r="L78" s="72"/>
      <c r="M78" s="69" t="s">
        <v>42</v>
      </c>
      <c r="N78" s="68"/>
      <c r="O78" s="64" t="s">
        <v>43</v>
      </c>
      <c r="P78" s="69"/>
      <c r="R78" s="73"/>
      <c r="S78" s="72"/>
      <c r="T78" s="69" t="s">
        <v>57</v>
      </c>
      <c r="U78" s="74" t="s">
        <v>58</v>
      </c>
      <c r="V78" s="64" t="s">
        <v>20</v>
      </c>
      <c r="W78" s="69"/>
      <c r="X78" s="69"/>
      <c r="Y78" s="73" t="s">
        <v>45</v>
      </c>
      <c r="Z78" s="72"/>
      <c r="AA78" s="69"/>
      <c r="AB78" s="68"/>
      <c r="AC78" s="75"/>
      <c r="AD78" s="69"/>
      <c r="AE78" s="69"/>
      <c r="AF78" s="73" t="s">
        <v>45</v>
      </c>
    </row>
    <row r="79">
      <c r="A79" s="67" t="s">
        <v>202</v>
      </c>
      <c r="B79" s="68" t="s">
        <v>203</v>
      </c>
      <c r="C79" s="69" t="s">
        <v>187</v>
      </c>
      <c r="E79" s="70"/>
      <c r="F79" s="69" t="s">
        <v>42</v>
      </c>
      <c r="G79" s="68"/>
      <c r="H79" s="64" t="s">
        <v>43</v>
      </c>
      <c r="I79" s="69"/>
      <c r="K79" s="71"/>
      <c r="L79" s="72"/>
      <c r="M79" s="69" t="s">
        <v>42</v>
      </c>
      <c r="N79" s="68"/>
      <c r="O79" s="64" t="s">
        <v>43</v>
      </c>
      <c r="P79" s="69"/>
      <c r="R79" s="73"/>
      <c r="S79" s="72"/>
      <c r="T79" s="69" t="s">
        <v>57</v>
      </c>
      <c r="U79" s="74" t="s">
        <v>58</v>
      </c>
      <c r="V79" s="64" t="s">
        <v>20</v>
      </c>
      <c r="W79" s="69"/>
      <c r="X79" s="69"/>
      <c r="Y79" s="73" t="s">
        <v>45</v>
      </c>
      <c r="Z79" s="72"/>
      <c r="AA79" s="69"/>
      <c r="AB79" s="68"/>
      <c r="AC79" s="75"/>
      <c r="AD79" s="69"/>
      <c r="AE79" s="69"/>
      <c r="AF79" s="73" t="s">
        <v>45</v>
      </c>
    </row>
    <row r="80">
      <c r="A80" s="67" t="s">
        <v>204</v>
      </c>
      <c r="B80" s="68" t="s">
        <v>205</v>
      </c>
      <c r="C80" s="69" t="s">
        <v>187</v>
      </c>
      <c r="E80" s="70"/>
      <c r="F80" s="69" t="s">
        <v>42</v>
      </c>
      <c r="G80" s="68"/>
      <c r="H80" s="64" t="s">
        <v>43</v>
      </c>
      <c r="I80" s="69"/>
      <c r="K80" s="71"/>
      <c r="L80" s="72"/>
      <c r="M80" s="69" t="s">
        <v>42</v>
      </c>
      <c r="N80" s="68"/>
      <c r="O80" s="64" t="s">
        <v>43</v>
      </c>
      <c r="P80" s="69"/>
      <c r="R80" s="73"/>
      <c r="S80" s="72"/>
      <c r="T80" s="69" t="s">
        <v>57</v>
      </c>
      <c r="U80" s="74" t="s">
        <v>58</v>
      </c>
      <c r="V80" s="64" t="s">
        <v>20</v>
      </c>
      <c r="W80" s="69"/>
      <c r="X80" s="69"/>
      <c r="Y80" s="73" t="s">
        <v>45</v>
      </c>
      <c r="Z80" s="72"/>
      <c r="AA80" s="69"/>
      <c r="AB80" s="68"/>
      <c r="AC80" s="75"/>
      <c r="AD80" s="69"/>
      <c r="AE80" s="69"/>
      <c r="AF80" s="73" t="s">
        <v>45</v>
      </c>
    </row>
    <row r="81">
      <c r="A81" s="67" t="s">
        <v>206</v>
      </c>
      <c r="B81" s="68" t="s">
        <v>207</v>
      </c>
      <c r="C81" s="69" t="s">
        <v>187</v>
      </c>
      <c r="E81" s="70"/>
      <c r="F81" s="69" t="s">
        <v>42</v>
      </c>
      <c r="G81" s="68"/>
      <c r="H81" s="64" t="s">
        <v>43</v>
      </c>
      <c r="I81" s="69"/>
      <c r="K81" s="71"/>
      <c r="L81" s="72"/>
      <c r="M81" s="69" t="s">
        <v>42</v>
      </c>
      <c r="N81" s="68"/>
      <c r="O81" s="64" t="s">
        <v>43</v>
      </c>
      <c r="P81" s="69"/>
      <c r="R81" s="73"/>
      <c r="S81" s="72"/>
      <c r="T81" s="69" t="s">
        <v>57</v>
      </c>
      <c r="U81" s="74" t="s">
        <v>58</v>
      </c>
      <c r="V81" s="64" t="s">
        <v>20</v>
      </c>
      <c r="W81" s="69"/>
      <c r="X81" s="69"/>
      <c r="Y81" s="73" t="s">
        <v>45</v>
      </c>
      <c r="Z81" s="72"/>
      <c r="AA81" s="69"/>
      <c r="AB81" s="68"/>
      <c r="AC81" s="75"/>
      <c r="AD81" s="69"/>
      <c r="AE81" s="69"/>
      <c r="AF81" s="73" t="s">
        <v>45</v>
      </c>
    </row>
    <row r="82">
      <c r="A82" s="61" t="s">
        <v>208</v>
      </c>
      <c r="B82" s="62" t="s">
        <v>209</v>
      </c>
      <c r="C82" s="62" t="s">
        <v>210</v>
      </c>
      <c r="E82" s="63"/>
      <c r="F82" s="62" t="s">
        <v>42</v>
      </c>
      <c r="G82" s="78"/>
      <c r="H82" s="64" t="s">
        <v>43</v>
      </c>
      <c r="I82" s="62"/>
      <c r="J82" s="62"/>
      <c r="K82" s="64"/>
      <c r="L82" s="63"/>
      <c r="M82" s="62" t="s">
        <v>42</v>
      </c>
      <c r="N82" s="78"/>
      <c r="O82" s="64" t="s">
        <v>43</v>
      </c>
      <c r="P82" s="62"/>
      <c r="Q82" s="79"/>
      <c r="R82" s="62"/>
      <c r="S82" s="63"/>
      <c r="T82" s="62" t="s">
        <v>42</v>
      </c>
      <c r="U82" s="80"/>
      <c r="V82" s="64" t="s">
        <v>43</v>
      </c>
      <c r="W82" s="62"/>
      <c r="X82" s="62"/>
      <c r="Y82" s="62"/>
      <c r="Z82" s="63"/>
      <c r="AA82" s="62"/>
      <c r="AB82" s="62"/>
      <c r="AC82" s="64"/>
      <c r="AD82" s="62"/>
      <c r="AE82" s="62"/>
      <c r="AF82" s="62" t="s">
        <v>45</v>
      </c>
    </row>
    <row r="83">
      <c r="A83" s="67" t="s">
        <v>211</v>
      </c>
      <c r="B83" s="68" t="s">
        <v>212</v>
      </c>
      <c r="C83" s="69" t="s">
        <v>210</v>
      </c>
      <c r="E83" s="70"/>
      <c r="F83" s="69" t="s">
        <v>42</v>
      </c>
      <c r="G83" s="68"/>
      <c r="H83" s="64" t="s">
        <v>43</v>
      </c>
      <c r="I83" s="69"/>
      <c r="J83" s="69"/>
      <c r="K83" s="71"/>
      <c r="L83" s="72"/>
      <c r="M83" s="69" t="s">
        <v>42</v>
      </c>
      <c r="N83" s="68"/>
      <c r="O83" s="64" t="s">
        <v>43</v>
      </c>
      <c r="P83" s="69"/>
      <c r="R83" s="73"/>
      <c r="S83" s="72"/>
      <c r="T83" s="69" t="s">
        <v>213</v>
      </c>
      <c r="U83" s="77"/>
      <c r="V83" s="64" t="s">
        <v>43</v>
      </c>
      <c r="W83" s="69"/>
      <c r="Y83" s="73"/>
      <c r="Z83" s="72"/>
      <c r="AA83" s="69"/>
      <c r="AB83" s="68"/>
      <c r="AC83" s="75" t="s">
        <v>44</v>
      </c>
      <c r="AD83" s="69"/>
      <c r="AF83" s="73" t="s">
        <v>45</v>
      </c>
    </row>
    <row r="84">
      <c r="A84" s="67" t="s">
        <v>214</v>
      </c>
      <c r="B84" s="68" t="s">
        <v>215</v>
      </c>
      <c r="C84" s="69" t="s">
        <v>210</v>
      </c>
      <c r="E84" s="70"/>
      <c r="F84" s="69" t="s">
        <v>42</v>
      </c>
      <c r="G84" s="68"/>
      <c r="H84" s="64" t="s">
        <v>43</v>
      </c>
      <c r="I84" s="69"/>
      <c r="J84" s="69"/>
      <c r="K84" s="71"/>
      <c r="L84" s="72"/>
      <c r="M84" s="69" t="s">
        <v>42</v>
      </c>
      <c r="N84" s="68"/>
      <c r="O84" s="64" t="s">
        <v>43</v>
      </c>
      <c r="P84" s="69"/>
      <c r="R84" s="73"/>
      <c r="S84" s="72"/>
      <c r="T84" s="69" t="s">
        <v>213</v>
      </c>
      <c r="U84" s="77"/>
      <c r="V84" s="64" t="s">
        <v>43</v>
      </c>
      <c r="W84" s="69"/>
      <c r="Y84" s="73"/>
      <c r="Z84" s="72"/>
      <c r="AA84" s="69"/>
      <c r="AB84" s="68"/>
      <c r="AC84" s="75" t="s">
        <v>44</v>
      </c>
      <c r="AD84" s="69"/>
      <c r="AF84" s="73" t="s">
        <v>45</v>
      </c>
    </row>
    <row r="85">
      <c r="A85" s="67" t="s">
        <v>216</v>
      </c>
      <c r="B85" s="68" t="s">
        <v>217</v>
      </c>
      <c r="C85" s="69" t="s">
        <v>210</v>
      </c>
      <c r="E85" s="70"/>
      <c r="F85" s="69" t="s">
        <v>66</v>
      </c>
      <c r="G85" s="76" t="s">
        <v>218</v>
      </c>
      <c r="H85" s="64" t="s">
        <v>52</v>
      </c>
      <c r="I85" s="69"/>
      <c r="J85" s="69"/>
      <c r="K85" s="71" t="s">
        <v>45</v>
      </c>
      <c r="L85" s="72"/>
      <c r="M85" s="69" t="s">
        <v>42</v>
      </c>
      <c r="N85" s="68"/>
      <c r="O85" s="64" t="s">
        <v>43</v>
      </c>
      <c r="P85" s="69"/>
      <c r="R85" s="73"/>
      <c r="S85" s="72"/>
      <c r="T85" s="69" t="s">
        <v>213</v>
      </c>
      <c r="U85" s="77"/>
      <c r="V85" s="64" t="s">
        <v>43</v>
      </c>
      <c r="W85" s="69"/>
      <c r="X85" s="69"/>
      <c r="Y85" s="73"/>
      <c r="Z85" s="72"/>
      <c r="AA85" s="69"/>
      <c r="AB85" s="68"/>
      <c r="AC85" s="75"/>
      <c r="AD85" s="69"/>
      <c r="AE85" s="69"/>
      <c r="AF85" s="73" t="s">
        <v>45</v>
      </c>
    </row>
    <row r="86">
      <c r="A86" s="67" t="s">
        <v>219</v>
      </c>
      <c r="B86" s="68" t="s">
        <v>220</v>
      </c>
      <c r="C86" s="69" t="s">
        <v>210</v>
      </c>
      <c r="E86" s="70"/>
      <c r="F86" s="69" t="s">
        <v>42</v>
      </c>
      <c r="G86" s="68"/>
      <c r="H86" s="64" t="s">
        <v>43</v>
      </c>
      <c r="I86" s="69"/>
      <c r="J86" s="69"/>
      <c r="K86" s="71"/>
      <c r="L86" s="72"/>
      <c r="M86" s="69" t="s">
        <v>70</v>
      </c>
      <c r="N86" s="76" t="s">
        <v>71</v>
      </c>
      <c r="O86" s="64" t="s">
        <v>52</v>
      </c>
      <c r="P86" s="69"/>
      <c r="R86" s="73" t="s">
        <v>45</v>
      </c>
      <c r="S86" s="72"/>
      <c r="T86" s="69" t="s">
        <v>213</v>
      </c>
      <c r="U86" s="77"/>
      <c r="V86" s="64" t="s">
        <v>43</v>
      </c>
      <c r="W86" s="69"/>
      <c r="X86" s="69"/>
      <c r="Y86" s="73"/>
      <c r="Z86" s="72"/>
      <c r="AA86" s="69"/>
      <c r="AB86" s="68"/>
      <c r="AC86" s="75"/>
      <c r="AD86" s="69"/>
      <c r="AE86" s="69"/>
      <c r="AF86" s="73" t="s">
        <v>45</v>
      </c>
    </row>
    <row r="87">
      <c r="A87" s="67" t="s">
        <v>221</v>
      </c>
      <c r="B87" s="68" t="s">
        <v>222</v>
      </c>
      <c r="C87" s="69" t="s">
        <v>210</v>
      </c>
      <c r="E87" s="70"/>
      <c r="F87" s="69" t="s">
        <v>66</v>
      </c>
      <c r="G87" s="76" t="s">
        <v>223</v>
      </c>
      <c r="H87" s="64" t="s">
        <v>52</v>
      </c>
      <c r="I87" s="69"/>
      <c r="J87" s="69"/>
      <c r="K87" s="71" t="s">
        <v>45</v>
      </c>
      <c r="L87" s="72"/>
      <c r="M87" s="69" t="s">
        <v>70</v>
      </c>
      <c r="N87" s="76" t="s">
        <v>75</v>
      </c>
      <c r="O87" s="64" t="s">
        <v>52</v>
      </c>
      <c r="P87" s="69"/>
      <c r="R87" s="73" t="s">
        <v>45</v>
      </c>
      <c r="S87" s="72"/>
      <c r="T87" s="69" t="s">
        <v>213</v>
      </c>
      <c r="U87" s="77"/>
      <c r="V87" s="64" t="s">
        <v>43</v>
      </c>
      <c r="W87" s="69"/>
      <c r="X87" s="69"/>
      <c r="Y87" s="73"/>
      <c r="Z87" s="72"/>
      <c r="AA87" s="69"/>
      <c r="AB87" s="68"/>
      <c r="AC87" s="75"/>
      <c r="AD87" s="69"/>
      <c r="AE87" s="69"/>
      <c r="AF87" s="73" t="s">
        <v>45</v>
      </c>
    </row>
    <row r="88">
      <c r="A88" s="67" t="s">
        <v>224</v>
      </c>
      <c r="B88" s="68" t="s">
        <v>225</v>
      </c>
      <c r="C88" s="69" t="s">
        <v>210</v>
      </c>
      <c r="E88" s="70"/>
      <c r="F88" s="69" t="s">
        <v>42</v>
      </c>
      <c r="G88" s="68"/>
      <c r="H88" s="64" t="s">
        <v>43</v>
      </c>
      <c r="I88" s="69"/>
      <c r="J88" s="69"/>
      <c r="K88" s="71"/>
      <c r="L88" s="72"/>
      <c r="M88" s="69" t="s">
        <v>42</v>
      </c>
      <c r="N88" s="68"/>
      <c r="O88" s="64" t="s">
        <v>43</v>
      </c>
      <c r="P88" s="69"/>
      <c r="R88" s="73"/>
      <c r="S88" s="72"/>
      <c r="T88" s="69" t="s">
        <v>213</v>
      </c>
      <c r="U88" s="77"/>
      <c r="V88" s="64" t="s">
        <v>43</v>
      </c>
      <c r="W88" s="69"/>
      <c r="X88" s="69"/>
      <c r="Y88" s="73"/>
      <c r="Z88" s="72"/>
      <c r="AA88" s="69"/>
      <c r="AB88" s="68"/>
      <c r="AC88" s="75"/>
      <c r="AD88" s="69"/>
      <c r="AE88" s="69"/>
      <c r="AF88" s="73" t="s">
        <v>45</v>
      </c>
    </row>
    <row r="89">
      <c r="A89" s="67" t="s">
        <v>226</v>
      </c>
      <c r="B89" s="68" t="s">
        <v>227</v>
      </c>
      <c r="C89" s="69" t="s">
        <v>210</v>
      </c>
      <c r="E89" s="70"/>
      <c r="F89" s="69" t="s">
        <v>42</v>
      </c>
      <c r="G89" s="68"/>
      <c r="H89" s="64" t="s">
        <v>43</v>
      </c>
      <c r="I89" s="69"/>
      <c r="J89" s="69"/>
      <c r="K89" s="71"/>
      <c r="L89" s="72"/>
      <c r="M89" s="69" t="s">
        <v>42</v>
      </c>
      <c r="N89" s="68"/>
      <c r="O89" s="64" t="s">
        <v>43</v>
      </c>
      <c r="P89" s="69"/>
      <c r="R89" s="73"/>
      <c r="S89" s="72"/>
      <c r="T89" s="69" t="s">
        <v>213</v>
      </c>
      <c r="U89" s="77"/>
      <c r="V89" s="64" t="s">
        <v>43</v>
      </c>
      <c r="W89" s="69"/>
      <c r="X89" s="69"/>
      <c r="Y89" s="73"/>
      <c r="Z89" s="72"/>
      <c r="AA89" s="69"/>
      <c r="AB89" s="68"/>
      <c r="AC89" s="75"/>
      <c r="AD89" s="69"/>
      <c r="AE89" s="69"/>
      <c r="AF89" s="73" t="s">
        <v>45</v>
      </c>
    </row>
    <row r="90">
      <c r="A90" s="67" t="s">
        <v>228</v>
      </c>
      <c r="B90" s="68" t="s">
        <v>229</v>
      </c>
      <c r="C90" s="69" t="s">
        <v>210</v>
      </c>
      <c r="E90" s="70"/>
      <c r="F90" s="69" t="s">
        <v>42</v>
      </c>
      <c r="G90" s="68"/>
      <c r="H90" s="64" t="s">
        <v>43</v>
      </c>
      <c r="I90" s="69"/>
      <c r="J90" s="69"/>
      <c r="K90" s="71"/>
      <c r="L90" s="72"/>
      <c r="M90" s="69" t="s">
        <v>42</v>
      </c>
      <c r="N90" s="68"/>
      <c r="O90" s="64" t="s">
        <v>43</v>
      </c>
      <c r="P90" s="69"/>
      <c r="R90" s="73"/>
      <c r="S90" s="72"/>
      <c r="T90" s="69" t="s">
        <v>213</v>
      </c>
      <c r="U90" s="77"/>
      <c r="V90" s="64" t="s">
        <v>43</v>
      </c>
      <c r="W90" s="69"/>
      <c r="X90" s="69"/>
      <c r="Y90" s="73"/>
      <c r="Z90" s="72"/>
      <c r="AA90" s="69"/>
      <c r="AB90" s="68"/>
      <c r="AC90" s="75"/>
      <c r="AD90" s="69"/>
      <c r="AE90" s="69"/>
      <c r="AF90" s="73" t="s">
        <v>45</v>
      </c>
    </row>
    <row r="91">
      <c r="A91" s="67" t="s">
        <v>230</v>
      </c>
      <c r="B91" s="68" t="s">
        <v>231</v>
      </c>
      <c r="C91" s="69" t="s">
        <v>210</v>
      </c>
      <c r="E91" s="70"/>
      <c r="F91" s="69" t="s">
        <v>42</v>
      </c>
      <c r="G91" s="68"/>
      <c r="H91" s="64" t="s">
        <v>43</v>
      </c>
      <c r="I91" s="69"/>
      <c r="J91" s="69"/>
      <c r="K91" s="71"/>
      <c r="L91" s="72"/>
      <c r="M91" s="69" t="s">
        <v>42</v>
      </c>
      <c r="N91" s="68"/>
      <c r="O91" s="64" t="s">
        <v>43</v>
      </c>
      <c r="P91" s="69"/>
      <c r="R91" s="73"/>
      <c r="S91" s="72"/>
      <c r="T91" s="69" t="s">
        <v>213</v>
      </c>
      <c r="U91" s="77"/>
      <c r="V91" s="64" t="s">
        <v>43</v>
      </c>
      <c r="W91" s="69"/>
      <c r="X91" s="69"/>
      <c r="Y91" s="73"/>
      <c r="Z91" s="72"/>
      <c r="AA91" s="69"/>
      <c r="AB91" s="68"/>
      <c r="AC91" s="75"/>
      <c r="AD91" s="69"/>
      <c r="AE91" s="69"/>
      <c r="AF91" s="73" t="s">
        <v>45</v>
      </c>
    </row>
    <row r="92">
      <c r="A92" s="67" t="s">
        <v>232</v>
      </c>
      <c r="B92" s="68" t="s">
        <v>233</v>
      </c>
      <c r="C92" s="69" t="s">
        <v>210</v>
      </c>
      <c r="E92" s="70"/>
      <c r="F92" s="69" t="s">
        <v>42</v>
      </c>
      <c r="G92" s="68"/>
      <c r="H92" s="64" t="s">
        <v>43</v>
      </c>
      <c r="I92" s="69"/>
      <c r="J92" s="69"/>
      <c r="K92" s="71"/>
      <c r="L92" s="72"/>
      <c r="M92" s="69" t="s">
        <v>42</v>
      </c>
      <c r="N92" s="68"/>
      <c r="O92" s="64" t="s">
        <v>43</v>
      </c>
      <c r="P92" s="69"/>
      <c r="R92" s="73"/>
      <c r="S92" s="72"/>
      <c r="T92" s="69" t="s">
        <v>213</v>
      </c>
      <c r="U92" s="77"/>
      <c r="V92" s="64" t="s">
        <v>43</v>
      </c>
      <c r="W92" s="69"/>
      <c r="X92" s="69"/>
      <c r="Y92" s="73"/>
      <c r="Z92" s="72"/>
      <c r="AA92" s="69"/>
      <c r="AB92" s="68"/>
      <c r="AC92" s="75"/>
      <c r="AD92" s="69"/>
      <c r="AE92" s="69"/>
      <c r="AF92" s="73" t="s">
        <v>45</v>
      </c>
    </row>
    <row r="93">
      <c r="A93" s="61" t="s">
        <v>234</v>
      </c>
      <c r="B93" s="62" t="s">
        <v>235</v>
      </c>
      <c r="C93" s="62" t="s">
        <v>236</v>
      </c>
      <c r="E93" s="63"/>
      <c r="F93" s="81" t="s">
        <v>42</v>
      </c>
      <c r="G93" s="82"/>
      <c r="H93" s="83" t="s">
        <v>43</v>
      </c>
      <c r="I93" s="81"/>
      <c r="K93" s="83"/>
      <c r="L93" s="63"/>
      <c r="M93" s="62" t="s">
        <v>42</v>
      </c>
      <c r="N93" s="78"/>
      <c r="O93" s="64" t="s">
        <v>43</v>
      </c>
      <c r="P93" s="62"/>
      <c r="Q93" s="79"/>
      <c r="R93" s="62"/>
      <c r="S93" s="63"/>
      <c r="T93" s="62" t="s">
        <v>213</v>
      </c>
      <c r="U93" s="80"/>
      <c r="V93" s="64" t="s">
        <v>43</v>
      </c>
      <c r="W93" s="62"/>
      <c r="X93" s="62"/>
      <c r="Y93" s="62"/>
      <c r="Z93" s="63"/>
      <c r="AA93" s="62"/>
      <c r="AB93" s="62"/>
      <c r="AC93" s="64"/>
      <c r="AD93" s="62"/>
      <c r="AE93" s="62"/>
      <c r="AF93" s="62" t="s">
        <v>45</v>
      </c>
    </row>
    <row r="94">
      <c r="A94" s="67" t="s">
        <v>237</v>
      </c>
      <c r="B94" s="68" t="s">
        <v>238</v>
      </c>
      <c r="C94" s="69" t="s">
        <v>236</v>
      </c>
      <c r="E94" s="70"/>
      <c r="F94" s="69" t="s">
        <v>42</v>
      </c>
      <c r="G94" s="68"/>
      <c r="H94" s="64" t="s">
        <v>43</v>
      </c>
      <c r="I94" s="69"/>
      <c r="K94" s="71"/>
      <c r="L94" s="72"/>
      <c r="M94" s="69" t="s">
        <v>42</v>
      </c>
      <c r="N94" s="68"/>
      <c r="O94" s="64" t="s">
        <v>43</v>
      </c>
      <c r="P94" s="69"/>
      <c r="R94" s="73"/>
      <c r="S94" s="72"/>
      <c r="T94" s="69" t="s">
        <v>213</v>
      </c>
      <c r="U94" s="77"/>
      <c r="V94" s="64" t="s">
        <v>43</v>
      </c>
      <c r="W94" s="69"/>
      <c r="Y94" s="73"/>
      <c r="Z94" s="72"/>
      <c r="AA94" s="69"/>
      <c r="AB94" s="68"/>
      <c r="AC94" s="75" t="s">
        <v>44</v>
      </c>
      <c r="AD94" s="69"/>
      <c r="AF94" s="73" t="s">
        <v>45</v>
      </c>
    </row>
    <row r="95">
      <c r="A95" s="67" t="s">
        <v>239</v>
      </c>
      <c r="B95" s="68" t="s">
        <v>240</v>
      </c>
      <c r="C95" s="69" t="s">
        <v>236</v>
      </c>
      <c r="E95" s="70"/>
      <c r="F95" s="84" t="s">
        <v>42</v>
      </c>
      <c r="G95" s="85"/>
      <c r="H95" s="83" t="s">
        <v>43</v>
      </c>
      <c r="I95" s="84"/>
      <c r="K95" s="86"/>
      <c r="L95" s="72"/>
      <c r="M95" s="69" t="s">
        <v>42</v>
      </c>
      <c r="N95" s="68"/>
      <c r="O95" s="64" t="s">
        <v>43</v>
      </c>
      <c r="P95" s="69"/>
      <c r="R95" s="73"/>
      <c r="S95" s="72"/>
      <c r="T95" s="69" t="s">
        <v>213</v>
      </c>
      <c r="U95" s="77"/>
      <c r="V95" s="64" t="s">
        <v>43</v>
      </c>
      <c r="W95" s="69"/>
      <c r="Y95" s="73"/>
      <c r="Z95" s="72"/>
      <c r="AA95" s="69"/>
      <c r="AB95" s="68"/>
      <c r="AC95" s="75" t="s">
        <v>44</v>
      </c>
      <c r="AD95" s="69"/>
      <c r="AF95" s="73" t="s">
        <v>45</v>
      </c>
    </row>
    <row r="96">
      <c r="A96" s="67" t="s">
        <v>241</v>
      </c>
      <c r="B96" s="68" t="s">
        <v>242</v>
      </c>
      <c r="C96" s="69" t="s">
        <v>236</v>
      </c>
      <c r="E96" s="70"/>
      <c r="F96" s="69" t="s">
        <v>66</v>
      </c>
      <c r="G96" s="76" t="s">
        <v>218</v>
      </c>
      <c r="H96" s="64" t="s">
        <v>52</v>
      </c>
      <c r="I96" s="69"/>
      <c r="J96" s="69"/>
      <c r="K96" s="71" t="s">
        <v>45</v>
      </c>
      <c r="L96" s="72"/>
      <c r="M96" s="69" t="s">
        <v>42</v>
      </c>
      <c r="N96" s="68"/>
      <c r="O96" s="64" t="s">
        <v>43</v>
      </c>
      <c r="P96" s="69"/>
      <c r="R96" s="73"/>
      <c r="S96" s="72"/>
      <c r="T96" s="69" t="s">
        <v>213</v>
      </c>
      <c r="U96" s="77"/>
      <c r="V96" s="64" t="s">
        <v>43</v>
      </c>
      <c r="W96" s="69"/>
      <c r="X96" s="69"/>
      <c r="Y96" s="73"/>
      <c r="Z96" s="72"/>
      <c r="AA96" s="69"/>
      <c r="AB96" s="68"/>
      <c r="AC96" s="75"/>
      <c r="AD96" s="69"/>
      <c r="AE96" s="69"/>
      <c r="AF96" s="73" t="s">
        <v>45</v>
      </c>
    </row>
    <row r="97">
      <c r="A97" s="67" t="s">
        <v>243</v>
      </c>
      <c r="B97" s="68" t="s">
        <v>244</v>
      </c>
      <c r="C97" s="69" t="s">
        <v>236</v>
      </c>
      <c r="E97" s="70"/>
      <c r="F97" s="69" t="s">
        <v>42</v>
      </c>
      <c r="G97" s="68"/>
      <c r="H97" s="64" t="s">
        <v>43</v>
      </c>
      <c r="I97" s="69"/>
      <c r="J97" s="69"/>
      <c r="K97" s="71"/>
      <c r="L97" s="72"/>
      <c r="M97" s="69" t="s">
        <v>70</v>
      </c>
      <c r="N97" s="76" t="s">
        <v>71</v>
      </c>
      <c r="O97" s="64" t="s">
        <v>52</v>
      </c>
      <c r="P97" s="69"/>
      <c r="R97" s="73" t="s">
        <v>45</v>
      </c>
      <c r="S97" s="72"/>
      <c r="T97" s="69" t="s">
        <v>213</v>
      </c>
      <c r="U97" s="77"/>
      <c r="V97" s="64" t="s">
        <v>43</v>
      </c>
      <c r="W97" s="69"/>
      <c r="X97" s="69"/>
      <c r="Y97" s="73"/>
      <c r="Z97" s="72"/>
      <c r="AA97" s="69"/>
      <c r="AB97" s="68"/>
      <c r="AC97" s="75"/>
      <c r="AD97" s="69"/>
      <c r="AE97" s="69"/>
      <c r="AF97" s="73" t="s">
        <v>45</v>
      </c>
    </row>
    <row r="98">
      <c r="A98" s="67" t="s">
        <v>245</v>
      </c>
      <c r="B98" s="68" t="s">
        <v>246</v>
      </c>
      <c r="C98" s="69" t="s">
        <v>236</v>
      </c>
      <c r="E98" s="70"/>
      <c r="F98" s="69" t="s">
        <v>66</v>
      </c>
      <c r="G98" s="76" t="s">
        <v>223</v>
      </c>
      <c r="H98" s="64" t="s">
        <v>52</v>
      </c>
      <c r="I98" s="69"/>
      <c r="J98" s="69"/>
      <c r="K98" s="71" t="s">
        <v>45</v>
      </c>
      <c r="L98" s="72"/>
      <c r="M98" s="69" t="s">
        <v>70</v>
      </c>
      <c r="N98" s="76" t="s">
        <v>75</v>
      </c>
      <c r="O98" s="64" t="s">
        <v>52</v>
      </c>
      <c r="P98" s="69"/>
      <c r="R98" s="73" t="s">
        <v>45</v>
      </c>
      <c r="S98" s="72"/>
      <c r="T98" s="69" t="s">
        <v>213</v>
      </c>
      <c r="U98" s="77"/>
      <c r="V98" s="64" t="s">
        <v>43</v>
      </c>
      <c r="W98" s="69"/>
      <c r="X98" s="69"/>
      <c r="Y98" s="73"/>
      <c r="Z98" s="72"/>
      <c r="AA98" s="69"/>
      <c r="AB98" s="68"/>
      <c r="AC98" s="75"/>
      <c r="AD98" s="69"/>
      <c r="AE98" s="69"/>
      <c r="AF98" s="73" t="s">
        <v>45</v>
      </c>
    </row>
    <row r="99">
      <c r="A99" s="67" t="s">
        <v>247</v>
      </c>
      <c r="B99" s="68" t="s">
        <v>248</v>
      </c>
      <c r="C99" s="69" t="s">
        <v>236</v>
      </c>
      <c r="E99" s="70"/>
      <c r="F99" s="69" t="s">
        <v>42</v>
      </c>
      <c r="G99" s="68"/>
      <c r="H99" s="64" t="s">
        <v>43</v>
      </c>
      <c r="I99" s="69"/>
      <c r="J99" s="69"/>
      <c r="K99" s="71"/>
      <c r="L99" s="72"/>
      <c r="M99" s="69" t="s">
        <v>42</v>
      </c>
      <c r="N99" s="68"/>
      <c r="O99" s="64" t="s">
        <v>43</v>
      </c>
      <c r="P99" s="69"/>
      <c r="R99" s="73"/>
      <c r="S99" s="72"/>
      <c r="T99" s="69" t="s">
        <v>213</v>
      </c>
      <c r="U99" s="77"/>
      <c r="V99" s="64" t="s">
        <v>43</v>
      </c>
      <c r="W99" s="69"/>
      <c r="X99" s="69"/>
      <c r="Y99" s="73"/>
      <c r="Z99" s="72"/>
      <c r="AA99" s="69"/>
      <c r="AB99" s="68"/>
      <c r="AC99" s="75"/>
      <c r="AD99" s="69"/>
      <c r="AE99" s="69"/>
      <c r="AF99" s="73" t="s">
        <v>45</v>
      </c>
    </row>
    <row r="100">
      <c r="A100" s="67" t="s">
        <v>249</v>
      </c>
      <c r="B100" s="68" t="s">
        <v>250</v>
      </c>
      <c r="C100" s="69" t="s">
        <v>236</v>
      </c>
      <c r="E100" s="70"/>
      <c r="F100" s="69" t="s">
        <v>42</v>
      </c>
      <c r="G100" s="68"/>
      <c r="H100" s="64" t="s">
        <v>43</v>
      </c>
      <c r="I100" s="69"/>
      <c r="J100" s="69"/>
      <c r="K100" s="71"/>
      <c r="L100" s="72"/>
      <c r="M100" s="69" t="s">
        <v>42</v>
      </c>
      <c r="N100" s="68"/>
      <c r="O100" s="64" t="s">
        <v>43</v>
      </c>
      <c r="P100" s="69"/>
      <c r="R100" s="73"/>
      <c r="S100" s="72"/>
      <c r="T100" s="69" t="s">
        <v>213</v>
      </c>
      <c r="U100" s="77"/>
      <c r="V100" s="64" t="s">
        <v>43</v>
      </c>
      <c r="W100" s="69"/>
      <c r="X100" s="69"/>
      <c r="Y100" s="73"/>
      <c r="Z100" s="72"/>
      <c r="AA100" s="69"/>
      <c r="AB100" s="68"/>
      <c r="AC100" s="75"/>
      <c r="AD100" s="69"/>
      <c r="AE100" s="69"/>
      <c r="AF100" s="73" t="s">
        <v>45</v>
      </c>
    </row>
    <row r="101">
      <c r="A101" s="67" t="s">
        <v>251</v>
      </c>
      <c r="B101" s="68" t="s">
        <v>252</v>
      </c>
      <c r="C101" s="69" t="s">
        <v>236</v>
      </c>
      <c r="E101" s="70"/>
      <c r="F101" s="69" t="s">
        <v>42</v>
      </c>
      <c r="G101" s="68"/>
      <c r="H101" s="64" t="s">
        <v>43</v>
      </c>
      <c r="I101" s="69"/>
      <c r="J101" s="69"/>
      <c r="K101" s="71"/>
      <c r="L101" s="72"/>
      <c r="M101" s="69" t="s">
        <v>42</v>
      </c>
      <c r="N101" s="68"/>
      <c r="O101" s="64" t="s">
        <v>43</v>
      </c>
      <c r="P101" s="69"/>
      <c r="R101" s="73"/>
      <c r="S101" s="72"/>
      <c r="T101" s="69" t="s">
        <v>213</v>
      </c>
      <c r="U101" s="77"/>
      <c r="V101" s="64" t="s">
        <v>43</v>
      </c>
      <c r="W101" s="69"/>
      <c r="X101" s="69"/>
      <c r="Y101" s="73"/>
      <c r="Z101" s="72"/>
      <c r="AA101" s="69"/>
      <c r="AB101" s="68"/>
      <c r="AC101" s="75"/>
      <c r="AD101" s="69"/>
      <c r="AE101" s="69"/>
      <c r="AF101" s="73" t="s">
        <v>45</v>
      </c>
    </row>
    <row r="102">
      <c r="A102" s="67" t="s">
        <v>253</v>
      </c>
      <c r="B102" s="68" t="s">
        <v>254</v>
      </c>
      <c r="C102" s="69" t="s">
        <v>236</v>
      </c>
      <c r="E102" s="70"/>
      <c r="F102" s="69" t="s">
        <v>42</v>
      </c>
      <c r="G102" s="68"/>
      <c r="H102" s="64" t="s">
        <v>43</v>
      </c>
      <c r="I102" s="69"/>
      <c r="J102" s="69"/>
      <c r="K102" s="71"/>
      <c r="L102" s="72"/>
      <c r="M102" s="69" t="s">
        <v>42</v>
      </c>
      <c r="N102" s="68"/>
      <c r="O102" s="64" t="s">
        <v>43</v>
      </c>
      <c r="P102" s="69"/>
      <c r="R102" s="73"/>
      <c r="S102" s="72"/>
      <c r="T102" s="69" t="s">
        <v>213</v>
      </c>
      <c r="U102" s="77"/>
      <c r="V102" s="64" t="s">
        <v>43</v>
      </c>
      <c r="W102" s="69"/>
      <c r="X102" s="69"/>
      <c r="Y102" s="73"/>
      <c r="Z102" s="72"/>
      <c r="AA102" s="69"/>
      <c r="AB102" s="68"/>
      <c r="AC102" s="75"/>
      <c r="AD102" s="69"/>
      <c r="AE102" s="69"/>
      <c r="AF102" s="73" t="s">
        <v>45</v>
      </c>
    </row>
    <row r="103">
      <c r="A103" s="67" t="s">
        <v>255</v>
      </c>
      <c r="B103" s="68" t="s">
        <v>256</v>
      </c>
      <c r="C103" s="69" t="s">
        <v>236</v>
      </c>
      <c r="E103" s="70"/>
      <c r="F103" s="69" t="s">
        <v>42</v>
      </c>
      <c r="G103" s="68"/>
      <c r="H103" s="64" t="s">
        <v>43</v>
      </c>
      <c r="I103" s="69"/>
      <c r="J103" s="69"/>
      <c r="K103" s="71"/>
      <c r="L103" s="72"/>
      <c r="M103" s="69" t="s">
        <v>42</v>
      </c>
      <c r="N103" s="68"/>
      <c r="O103" s="64" t="s">
        <v>43</v>
      </c>
      <c r="P103" s="69"/>
      <c r="R103" s="73"/>
      <c r="S103" s="72"/>
      <c r="T103" s="69" t="s">
        <v>213</v>
      </c>
      <c r="U103" s="77"/>
      <c r="V103" s="64" t="s">
        <v>43</v>
      </c>
      <c r="W103" s="69"/>
      <c r="X103" s="69"/>
      <c r="Y103" s="73"/>
      <c r="Z103" s="72"/>
      <c r="AA103" s="69"/>
      <c r="AB103" s="68"/>
      <c r="AC103" s="75"/>
      <c r="AD103" s="69"/>
      <c r="AE103" s="69"/>
      <c r="AF103" s="73" t="s">
        <v>45</v>
      </c>
    </row>
    <row r="104">
      <c r="A104" s="61" t="s">
        <v>257</v>
      </c>
      <c r="B104" s="62" t="s">
        <v>258</v>
      </c>
      <c r="C104" s="62" t="s">
        <v>259</v>
      </c>
      <c r="E104" s="63"/>
      <c r="F104" s="81" t="s">
        <v>42</v>
      </c>
      <c r="G104" s="82"/>
      <c r="H104" s="83" t="s">
        <v>43</v>
      </c>
      <c r="I104" s="81"/>
      <c r="K104" s="83"/>
      <c r="L104" s="63"/>
      <c r="M104" s="62" t="s">
        <v>42</v>
      </c>
      <c r="N104" s="78"/>
      <c r="O104" s="64" t="s">
        <v>43</v>
      </c>
      <c r="P104" s="62"/>
      <c r="Q104" s="79"/>
      <c r="R104" s="62"/>
      <c r="S104" s="63"/>
      <c r="T104" s="62" t="s">
        <v>213</v>
      </c>
      <c r="U104" s="80"/>
      <c r="V104" s="64" t="s">
        <v>43</v>
      </c>
      <c r="W104" s="62"/>
      <c r="X104" s="62"/>
      <c r="Y104" s="62"/>
      <c r="Z104" s="63"/>
      <c r="AA104" s="62"/>
      <c r="AB104" s="62"/>
      <c r="AC104" s="64"/>
      <c r="AD104" s="62"/>
      <c r="AE104" s="62"/>
      <c r="AF104" s="62" t="s">
        <v>45</v>
      </c>
    </row>
    <row r="105">
      <c r="A105" s="67" t="s">
        <v>260</v>
      </c>
      <c r="B105" s="68" t="s">
        <v>261</v>
      </c>
      <c r="C105" s="69" t="s">
        <v>259</v>
      </c>
      <c r="E105" s="70"/>
      <c r="F105" s="69" t="s">
        <v>42</v>
      </c>
      <c r="G105" s="68"/>
      <c r="H105" s="64" t="s">
        <v>43</v>
      </c>
      <c r="I105" s="69"/>
      <c r="K105" s="71"/>
      <c r="L105" s="72"/>
      <c r="M105" s="69" t="s">
        <v>42</v>
      </c>
      <c r="N105" s="68"/>
      <c r="O105" s="64" t="s">
        <v>43</v>
      </c>
      <c r="P105" s="69"/>
      <c r="R105" s="73"/>
      <c r="S105" s="72"/>
      <c r="T105" s="69" t="s">
        <v>213</v>
      </c>
      <c r="U105" s="77"/>
      <c r="V105" s="64" t="s">
        <v>43</v>
      </c>
      <c r="W105" s="69"/>
      <c r="Y105" s="73"/>
      <c r="Z105" s="72"/>
      <c r="AA105" s="69"/>
      <c r="AB105" s="68"/>
      <c r="AC105" s="75" t="s">
        <v>44</v>
      </c>
      <c r="AD105" s="69"/>
      <c r="AF105" s="73" t="s">
        <v>45</v>
      </c>
    </row>
    <row r="106">
      <c r="A106" s="67" t="s">
        <v>262</v>
      </c>
      <c r="B106" s="68" t="s">
        <v>263</v>
      </c>
      <c r="C106" s="69" t="s">
        <v>259</v>
      </c>
      <c r="E106" s="70"/>
      <c r="F106" s="84" t="s">
        <v>42</v>
      </c>
      <c r="G106" s="85"/>
      <c r="H106" s="83" t="s">
        <v>43</v>
      </c>
      <c r="I106" s="84"/>
      <c r="K106" s="86"/>
      <c r="L106" s="72"/>
      <c r="M106" s="69" t="s">
        <v>42</v>
      </c>
      <c r="N106" s="68"/>
      <c r="O106" s="64" t="s">
        <v>43</v>
      </c>
      <c r="P106" s="69"/>
      <c r="R106" s="73"/>
      <c r="S106" s="72"/>
      <c r="T106" s="69" t="s">
        <v>213</v>
      </c>
      <c r="U106" s="77"/>
      <c r="V106" s="64" t="s">
        <v>43</v>
      </c>
      <c r="W106" s="69"/>
      <c r="Y106" s="73"/>
      <c r="Z106" s="72"/>
      <c r="AA106" s="69"/>
      <c r="AB106" s="68"/>
      <c r="AC106" s="75" t="s">
        <v>44</v>
      </c>
      <c r="AD106" s="69"/>
      <c r="AF106" s="73" t="s">
        <v>45</v>
      </c>
    </row>
    <row r="107">
      <c r="A107" s="67" t="s">
        <v>264</v>
      </c>
      <c r="B107" s="68" t="s">
        <v>265</v>
      </c>
      <c r="C107" s="69" t="s">
        <v>259</v>
      </c>
      <c r="E107" s="70"/>
      <c r="F107" s="69" t="s">
        <v>66</v>
      </c>
      <c r="G107" s="76" t="s">
        <v>218</v>
      </c>
      <c r="H107" s="64" t="s">
        <v>52</v>
      </c>
      <c r="I107" s="69"/>
      <c r="J107" s="69"/>
      <c r="K107" s="71" t="s">
        <v>45</v>
      </c>
      <c r="L107" s="72"/>
      <c r="M107" s="69" t="s">
        <v>42</v>
      </c>
      <c r="N107" s="68"/>
      <c r="O107" s="64" t="s">
        <v>43</v>
      </c>
      <c r="P107" s="69"/>
      <c r="R107" s="73"/>
      <c r="S107" s="72"/>
      <c r="T107" s="69" t="s">
        <v>213</v>
      </c>
      <c r="U107" s="77"/>
      <c r="V107" s="64" t="s">
        <v>43</v>
      </c>
      <c r="W107" s="69"/>
      <c r="X107" s="69"/>
      <c r="Y107" s="73"/>
      <c r="Z107" s="72"/>
      <c r="AA107" s="69"/>
      <c r="AB107" s="68"/>
      <c r="AC107" s="75"/>
      <c r="AD107" s="69"/>
      <c r="AE107" s="69"/>
      <c r="AF107" s="73" t="s">
        <v>45</v>
      </c>
    </row>
    <row r="108">
      <c r="A108" s="67" t="s">
        <v>266</v>
      </c>
      <c r="B108" s="68" t="s">
        <v>267</v>
      </c>
      <c r="C108" s="69" t="s">
        <v>259</v>
      </c>
      <c r="E108" s="70"/>
      <c r="F108" s="69" t="s">
        <v>42</v>
      </c>
      <c r="G108" s="68"/>
      <c r="H108" s="64" t="s">
        <v>43</v>
      </c>
      <c r="I108" s="69"/>
      <c r="J108" s="69"/>
      <c r="K108" s="71"/>
      <c r="L108" s="72"/>
      <c r="M108" s="69" t="s">
        <v>70</v>
      </c>
      <c r="N108" s="76" t="s">
        <v>71</v>
      </c>
      <c r="O108" s="64" t="s">
        <v>52</v>
      </c>
      <c r="P108" s="69"/>
      <c r="R108" s="73" t="s">
        <v>45</v>
      </c>
      <c r="S108" s="72"/>
      <c r="T108" s="69" t="s">
        <v>213</v>
      </c>
      <c r="U108" s="77"/>
      <c r="V108" s="64" t="s">
        <v>43</v>
      </c>
      <c r="W108" s="69"/>
      <c r="X108" s="69"/>
      <c r="Y108" s="73"/>
      <c r="Z108" s="72"/>
      <c r="AA108" s="69"/>
      <c r="AB108" s="68"/>
      <c r="AC108" s="75"/>
      <c r="AD108" s="69"/>
      <c r="AE108" s="69"/>
      <c r="AF108" s="73" t="s">
        <v>45</v>
      </c>
    </row>
    <row r="109">
      <c r="A109" s="67" t="s">
        <v>268</v>
      </c>
      <c r="B109" s="68" t="s">
        <v>269</v>
      </c>
      <c r="C109" s="69" t="s">
        <v>259</v>
      </c>
      <c r="E109" s="70"/>
      <c r="F109" s="69" t="s">
        <v>66</v>
      </c>
      <c r="G109" s="76" t="s">
        <v>223</v>
      </c>
      <c r="H109" s="64" t="s">
        <v>52</v>
      </c>
      <c r="I109" s="69"/>
      <c r="J109" s="69"/>
      <c r="K109" s="71" t="s">
        <v>45</v>
      </c>
      <c r="L109" s="72"/>
      <c r="M109" s="69" t="s">
        <v>70</v>
      </c>
      <c r="N109" s="76" t="s">
        <v>75</v>
      </c>
      <c r="O109" s="64" t="s">
        <v>52</v>
      </c>
      <c r="P109" s="69"/>
      <c r="R109" s="73" t="s">
        <v>45</v>
      </c>
      <c r="S109" s="72"/>
      <c r="T109" s="69" t="s">
        <v>213</v>
      </c>
      <c r="U109" s="77"/>
      <c r="V109" s="64" t="s">
        <v>43</v>
      </c>
      <c r="W109" s="69"/>
      <c r="X109" s="69"/>
      <c r="Y109" s="73"/>
      <c r="Z109" s="72"/>
      <c r="AA109" s="69"/>
      <c r="AB109" s="68"/>
      <c r="AC109" s="75"/>
      <c r="AD109" s="69"/>
      <c r="AE109" s="69"/>
      <c r="AF109" s="73" t="s">
        <v>45</v>
      </c>
    </row>
    <row r="110">
      <c r="A110" s="67" t="s">
        <v>270</v>
      </c>
      <c r="B110" s="68" t="s">
        <v>271</v>
      </c>
      <c r="C110" s="69" t="s">
        <v>259</v>
      </c>
      <c r="E110" s="70"/>
      <c r="F110" s="69" t="s">
        <v>42</v>
      </c>
      <c r="G110" s="68"/>
      <c r="H110" s="64" t="s">
        <v>43</v>
      </c>
      <c r="I110" s="69"/>
      <c r="J110" s="69"/>
      <c r="K110" s="71"/>
      <c r="L110" s="72"/>
      <c r="M110" s="69" t="s">
        <v>42</v>
      </c>
      <c r="N110" s="68"/>
      <c r="O110" s="64" t="s">
        <v>43</v>
      </c>
      <c r="P110" s="69"/>
      <c r="R110" s="73"/>
      <c r="S110" s="72"/>
      <c r="T110" s="69" t="s">
        <v>213</v>
      </c>
      <c r="U110" s="77"/>
      <c r="V110" s="64" t="s">
        <v>43</v>
      </c>
      <c r="W110" s="69"/>
      <c r="X110" s="69"/>
      <c r="Y110" s="73"/>
      <c r="Z110" s="72"/>
      <c r="AA110" s="69"/>
      <c r="AB110" s="68"/>
      <c r="AC110" s="75"/>
      <c r="AD110" s="69"/>
      <c r="AE110" s="69"/>
      <c r="AF110" s="73" t="s">
        <v>45</v>
      </c>
    </row>
    <row r="111">
      <c r="A111" s="67" t="s">
        <v>272</v>
      </c>
      <c r="B111" s="68" t="s">
        <v>273</v>
      </c>
      <c r="C111" s="69" t="s">
        <v>259</v>
      </c>
      <c r="E111" s="70"/>
      <c r="F111" s="69" t="s">
        <v>42</v>
      </c>
      <c r="G111" s="68"/>
      <c r="H111" s="64" t="s">
        <v>43</v>
      </c>
      <c r="I111" s="69"/>
      <c r="J111" s="69"/>
      <c r="K111" s="71"/>
      <c r="L111" s="72"/>
      <c r="M111" s="69" t="s">
        <v>42</v>
      </c>
      <c r="N111" s="68"/>
      <c r="O111" s="64" t="s">
        <v>43</v>
      </c>
      <c r="P111" s="69"/>
      <c r="R111" s="73"/>
      <c r="S111" s="72"/>
      <c r="T111" s="69" t="s">
        <v>213</v>
      </c>
      <c r="U111" s="77"/>
      <c r="V111" s="64" t="s">
        <v>43</v>
      </c>
      <c r="W111" s="69"/>
      <c r="X111" s="69"/>
      <c r="Y111" s="73"/>
      <c r="Z111" s="72"/>
      <c r="AA111" s="69"/>
      <c r="AB111" s="68"/>
      <c r="AC111" s="75"/>
      <c r="AD111" s="69"/>
      <c r="AE111" s="69"/>
      <c r="AF111" s="73" t="s">
        <v>45</v>
      </c>
    </row>
    <row r="112">
      <c r="A112" s="67" t="s">
        <v>274</v>
      </c>
      <c r="B112" s="68" t="s">
        <v>275</v>
      </c>
      <c r="C112" s="69" t="s">
        <v>259</v>
      </c>
      <c r="E112" s="70"/>
      <c r="F112" s="69" t="s">
        <v>42</v>
      </c>
      <c r="G112" s="68"/>
      <c r="H112" s="64" t="s">
        <v>43</v>
      </c>
      <c r="I112" s="69"/>
      <c r="J112" s="69"/>
      <c r="K112" s="71"/>
      <c r="L112" s="72"/>
      <c r="M112" s="69" t="s">
        <v>42</v>
      </c>
      <c r="N112" s="68"/>
      <c r="O112" s="64" t="s">
        <v>43</v>
      </c>
      <c r="P112" s="69"/>
      <c r="R112" s="73"/>
      <c r="S112" s="72"/>
      <c r="T112" s="69" t="s">
        <v>213</v>
      </c>
      <c r="U112" s="77"/>
      <c r="V112" s="64" t="s">
        <v>43</v>
      </c>
      <c r="W112" s="69"/>
      <c r="X112" s="69"/>
      <c r="Y112" s="73"/>
      <c r="Z112" s="72"/>
      <c r="AA112" s="69"/>
      <c r="AB112" s="68"/>
      <c r="AC112" s="75"/>
      <c r="AD112" s="69"/>
      <c r="AE112" s="69"/>
      <c r="AF112" s="73" t="s">
        <v>45</v>
      </c>
    </row>
    <row r="113">
      <c r="A113" s="67" t="s">
        <v>276</v>
      </c>
      <c r="B113" s="68" t="s">
        <v>277</v>
      </c>
      <c r="C113" s="69" t="s">
        <v>259</v>
      </c>
      <c r="E113" s="70"/>
      <c r="F113" s="69" t="s">
        <v>42</v>
      </c>
      <c r="G113" s="68"/>
      <c r="H113" s="64" t="s">
        <v>43</v>
      </c>
      <c r="I113" s="69"/>
      <c r="J113" s="69"/>
      <c r="K113" s="71"/>
      <c r="L113" s="72"/>
      <c r="M113" s="69" t="s">
        <v>42</v>
      </c>
      <c r="N113" s="68"/>
      <c r="O113" s="64" t="s">
        <v>43</v>
      </c>
      <c r="P113" s="69"/>
      <c r="R113" s="73"/>
      <c r="S113" s="72"/>
      <c r="T113" s="69" t="s">
        <v>213</v>
      </c>
      <c r="U113" s="77"/>
      <c r="V113" s="64" t="s">
        <v>43</v>
      </c>
      <c r="W113" s="69"/>
      <c r="X113" s="69"/>
      <c r="Y113" s="73"/>
      <c r="Z113" s="72"/>
      <c r="AA113" s="69"/>
      <c r="AB113" s="68"/>
      <c r="AC113" s="75"/>
      <c r="AD113" s="69"/>
      <c r="AE113" s="69"/>
      <c r="AF113" s="73" t="s">
        <v>45</v>
      </c>
    </row>
    <row r="114">
      <c r="A114" s="67" t="s">
        <v>278</v>
      </c>
      <c r="B114" s="68" t="s">
        <v>279</v>
      </c>
      <c r="C114" s="69" t="s">
        <v>259</v>
      </c>
      <c r="E114" s="70"/>
      <c r="F114" s="69" t="s">
        <v>42</v>
      </c>
      <c r="G114" s="68"/>
      <c r="H114" s="64" t="s">
        <v>43</v>
      </c>
      <c r="I114" s="69"/>
      <c r="J114" s="69"/>
      <c r="K114" s="71"/>
      <c r="L114" s="72"/>
      <c r="M114" s="69" t="s">
        <v>42</v>
      </c>
      <c r="N114" s="68"/>
      <c r="O114" s="64" t="s">
        <v>43</v>
      </c>
      <c r="P114" s="69"/>
      <c r="R114" s="73"/>
      <c r="S114" s="72"/>
      <c r="T114" s="69" t="s">
        <v>213</v>
      </c>
      <c r="U114" s="77"/>
      <c r="V114" s="64" t="s">
        <v>43</v>
      </c>
      <c r="W114" s="69"/>
      <c r="X114" s="69"/>
      <c r="Y114" s="73"/>
      <c r="Z114" s="72"/>
      <c r="AA114" s="69"/>
      <c r="AB114" s="68"/>
      <c r="AC114" s="75"/>
      <c r="AD114" s="69"/>
      <c r="AE114" s="69"/>
      <c r="AF114" s="73" t="s">
        <v>45</v>
      </c>
    </row>
    <row r="115">
      <c r="A115" s="61" t="s">
        <v>280</v>
      </c>
      <c r="B115" s="62" t="s">
        <v>281</v>
      </c>
      <c r="C115" s="62" t="s">
        <v>282</v>
      </c>
      <c r="E115" s="63"/>
      <c r="F115" s="81" t="s">
        <v>42</v>
      </c>
      <c r="G115" s="82"/>
      <c r="H115" s="83" t="s">
        <v>43</v>
      </c>
      <c r="I115" s="81"/>
      <c r="K115" s="83"/>
      <c r="L115" s="63"/>
      <c r="M115" s="62" t="s">
        <v>42</v>
      </c>
      <c r="N115" s="78"/>
      <c r="O115" s="64" t="s">
        <v>43</v>
      </c>
      <c r="P115" s="62"/>
      <c r="Q115" s="79"/>
      <c r="R115" s="62"/>
      <c r="S115" s="63"/>
      <c r="T115" s="62" t="s">
        <v>213</v>
      </c>
      <c r="U115" s="80"/>
      <c r="V115" s="64" t="s">
        <v>43</v>
      </c>
      <c r="W115" s="62"/>
      <c r="X115" s="62"/>
      <c r="Y115" s="62"/>
      <c r="Z115" s="63"/>
      <c r="AA115" s="62"/>
      <c r="AB115" s="62"/>
      <c r="AC115" s="64"/>
      <c r="AD115" s="62"/>
      <c r="AE115" s="62"/>
      <c r="AF115" s="62" t="s">
        <v>45</v>
      </c>
    </row>
    <row r="116">
      <c r="A116" s="67" t="s">
        <v>283</v>
      </c>
      <c r="B116" s="68" t="s">
        <v>284</v>
      </c>
      <c r="C116" s="69" t="s">
        <v>282</v>
      </c>
      <c r="E116" s="70"/>
      <c r="F116" s="69" t="s">
        <v>42</v>
      </c>
      <c r="G116" s="68"/>
      <c r="H116" s="64" t="s">
        <v>43</v>
      </c>
      <c r="I116" s="69"/>
      <c r="K116" s="71"/>
      <c r="L116" s="72"/>
      <c r="M116" s="69" t="s">
        <v>42</v>
      </c>
      <c r="N116" s="68"/>
      <c r="O116" s="64" t="s">
        <v>43</v>
      </c>
      <c r="P116" s="69"/>
      <c r="R116" s="73"/>
      <c r="S116" s="72"/>
      <c r="T116" s="69" t="s">
        <v>213</v>
      </c>
      <c r="U116" s="77"/>
      <c r="V116" s="64" t="s">
        <v>43</v>
      </c>
      <c r="W116" s="69"/>
      <c r="Y116" s="73"/>
      <c r="Z116" s="72"/>
      <c r="AA116" s="69"/>
      <c r="AB116" s="68"/>
      <c r="AC116" s="75" t="s">
        <v>44</v>
      </c>
      <c r="AD116" s="69"/>
      <c r="AF116" s="73" t="s">
        <v>45</v>
      </c>
    </row>
    <row r="117">
      <c r="A117" s="67" t="s">
        <v>285</v>
      </c>
      <c r="B117" s="68" t="s">
        <v>286</v>
      </c>
      <c r="C117" s="69" t="s">
        <v>282</v>
      </c>
      <c r="E117" s="70"/>
      <c r="F117" s="84" t="s">
        <v>42</v>
      </c>
      <c r="G117" s="85"/>
      <c r="H117" s="83" t="s">
        <v>43</v>
      </c>
      <c r="I117" s="84"/>
      <c r="K117" s="86"/>
      <c r="L117" s="72"/>
      <c r="M117" s="69" t="s">
        <v>42</v>
      </c>
      <c r="N117" s="68"/>
      <c r="O117" s="64" t="s">
        <v>43</v>
      </c>
      <c r="P117" s="69"/>
      <c r="R117" s="73"/>
      <c r="S117" s="72"/>
      <c r="T117" s="69" t="s">
        <v>213</v>
      </c>
      <c r="U117" s="77"/>
      <c r="V117" s="64" t="s">
        <v>43</v>
      </c>
      <c r="W117" s="69"/>
      <c r="Y117" s="73"/>
      <c r="Z117" s="72"/>
      <c r="AA117" s="69"/>
      <c r="AB117" s="68"/>
      <c r="AC117" s="75" t="s">
        <v>44</v>
      </c>
      <c r="AD117" s="69"/>
      <c r="AF117" s="73" t="s">
        <v>45</v>
      </c>
    </row>
    <row r="118">
      <c r="A118" s="67" t="s">
        <v>287</v>
      </c>
      <c r="B118" s="68" t="s">
        <v>288</v>
      </c>
      <c r="C118" s="69" t="s">
        <v>282</v>
      </c>
      <c r="E118" s="70"/>
      <c r="F118" s="69" t="s">
        <v>66</v>
      </c>
      <c r="G118" s="76" t="s">
        <v>218</v>
      </c>
      <c r="H118" s="64" t="s">
        <v>52</v>
      </c>
      <c r="I118" s="69"/>
      <c r="J118" s="69"/>
      <c r="K118" s="71" t="s">
        <v>45</v>
      </c>
      <c r="L118" s="72"/>
      <c r="M118" s="69" t="s">
        <v>42</v>
      </c>
      <c r="N118" s="68"/>
      <c r="O118" s="64" t="s">
        <v>43</v>
      </c>
      <c r="P118" s="69"/>
      <c r="R118" s="73"/>
      <c r="S118" s="72"/>
      <c r="T118" s="69" t="s">
        <v>213</v>
      </c>
      <c r="U118" s="77"/>
      <c r="V118" s="64" t="s">
        <v>43</v>
      </c>
      <c r="W118" s="69"/>
      <c r="X118" s="69"/>
      <c r="Y118" s="73"/>
      <c r="Z118" s="72"/>
      <c r="AA118" s="69"/>
      <c r="AB118" s="68"/>
      <c r="AC118" s="75"/>
      <c r="AD118" s="69"/>
      <c r="AE118" s="69"/>
      <c r="AF118" s="73" t="s">
        <v>45</v>
      </c>
    </row>
    <row r="119">
      <c r="A119" s="67" t="s">
        <v>289</v>
      </c>
      <c r="B119" s="68" t="s">
        <v>290</v>
      </c>
      <c r="C119" s="69" t="s">
        <v>282</v>
      </c>
      <c r="E119" s="70"/>
      <c r="F119" s="69" t="s">
        <v>42</v>
      </c>
      <c r="G119" s="68"/>
      <c r="H119" s="64" t="s">
        <v>43</v>
      </c>
      <c r="I119" s="69"/>
      <c r="J119" s="69"/>
      <c r="K119" s="71"/>
      <c r="L119" s="72"/>
      <c r="M119" s="69" t="s">
        <v>70</v>
      </c>
      <c r="N119" s="76" t="s">
        <v>71</v>
      </c>
      <c r="O119" s="64" t="s">
        <v>52</v>
      </c>
      <c r="P119" s="69"/>
      <c r="R119" s="73" t="s">
        <v>45</v>
      </c>
      <c r="S119" s="72"/>
      <c r="T119" s="69" t="s">
        <v>213</v>
      </c>
      <c r="U119" s="77"/>
      <c r="V119" s="64" t="s">
        <v>43</v>
      </c>
      <c r="W119" s="69"/>
      <c r="X119" s="69"/>
      <c r="Y119" s="73"/>
      <c r="Z119" s="72"/>
      <c r="AA119" s="69"/>
      <c r="AB119" s="68"/>
      <c r="AC119" s="75"/>
      <c r="AD119" s="69"/>
      <c r="AE119" s="69"/>
      <c r="AF119" s="73" t="s">
        <v>45</v>
      </c>
    </row>
    <row r="120">
      <c r="A120" s="67" t="s">
        <v>291</v>
      </c>
      <c r="B120" s="68" t="s">
        <v>292</v>
      </c>
      <c r="C120" s="69" t="s">
        <v>282</v>
      </c>
      <c r="E120" s="70"/>
      <c r="F120" s="69" t="s">
        <v>66</v>
      </c>
      <c r="G120" s="76" t="s">
        <v>223</v>
      </c>
      <c r="H120" s="64" t="s">
        <v>52</v>
      </c>
      <c r="I120" s="69"/>
      <c r="J120" s="69"/>
      <c r="K120" s="71" t="s">
        <v>45</v>
      </c>
      <c r="L120" s="72"/>
      <c r="M120" s="69" t="s">
        <v>70</v>
      </c>
      <c r="N120" s="76" t="s">
        <v>75</v>
      </c>
      <c r="O120" s="64" t="s">
        <v>52</v>
      </c>
      <c r="P120" s="69"/>
      <c r="R120" s="73" t="s">
        <v>45</v>
      </c>
      <c r="S120" s="72"/>
      <c r="T120" s="69" t="s">
        <v>213</v>
      </c>
      <c r="U120" s="77"/>
      <c r="V120" s="64" t="s">
        <v>43</v>
      </c>
      <c r="W120" s="69"/>
      <c r="X120" s="69"/>
      <c r="Y120" s="73"/>
      <c r="Z120" s="72"/>
      <c r="AA120" s="69"/>
      <c r="AB120" s="68"/>
      <c r="AC120" s="75"/>
      <c r="AD120" s="69"/>
      <c r="AE120" s="69"/>
      <c r="AF120" s="73" t="s">
        <v>45</v>
      </c>
    </row>
    <row r="121">
      <c r="A121" s="67" t="s">
        <v>293</v>
      </c>
      <c r="B121" s="68" t="s">
        <v>294</v>
      </c>
      <c r="C121" s="69" t="s">
        <v>282</v>
      </c>
      <c r="E121" s="70"/>
      <c r="F121" s="69" t="s">
        <v>42</v>
      </c>
      <c r="G121" s="68"/>
      <c r="H121" s="64" t="s">
        <v>43</v>
      </c>
      <c r="I121" s="69"/>
      <c r="J121" s="69"/>
      <c r="K121" s="71"/>
      <c r="L121" s="72"/>
      <c r="M121" s="69" t="s">
        <v>42</v>
      </c>
      <c r="N121" s="68"/>
      <c r="O121" s="64" t="s">
        <v>43</v>
      </c>
      <c r="P121" s="69"/>
      <c r="R121" s="73"/>
      <c r="S121" s="72"/>
      <c r="T121" s="69" t="s">
        <v>213</v>
      </c>
      <c r="U121" s="77"/>
      <c r="V121" s="64" t="s">
        <v>43</v>
      </c>
      <c r="W121" s="69"/>
      <c r="X121" s="69"/>
      <c r="Y121" s="73"/>
      <c r="Z121" s="72"/>
      <c r="AA121" s="69"/>
      <c r="AB121" s="68"/>
      <c r="AC121" s="75"/>
      <c r="AD121" s="69"/>
      <c r="AE121" s="69"/>
      <c r="AF121" s="73" t="s">
        <v>45</v>
      </c>
    </row>
    <row r="122">
      <c r="A122" s="67" t="s">
        <v>295</v>
      </c>
      <c r="B122" s="68" t="s">
        <v>296</v>
      </c>
      <c r="C122" s="69" t="s">
        <v>282</v>
      </c>
      <c r="E122" s="70"/>
      <c r="F122" s="69" t="s">
        <v>42</v>
      </c>
      <c r="G122" s="68"/>
      <c r="H122" s="64" t="s">
        <v>43</v>
      </c>
      <c r="I122" s="69"/>
      <c r="J122" s="69"/>
      <c r="K122" s="71"/>
      <c r="L122" s="72"/>
      <c r="M122" s="69" t="s">
        <v>42</v>
      </c>
      <c r="N122" s="68"/>
      <c r="O122" s="64" t="s">
        <v>43</v>
      </c>
      <c r="P122" s="69"/>
      <c r="R122" s="73"/>
      <c r="S122" s="72"/>
      <c r="T122" s="69" t="s">
        <v>213</v>
      </c>
      <c r="U122" s="77"/>
      <c r="V122" s="64" t="s">
        <v>43</v>
      </c>
      <c r="W122" s="69"/>
      <c r="X122" s="69"/>
      <c r="Y122" s="73"/>
      <c r="Z122" s="72"/>
      <c r="AA122" s="69"/>
      <c r="AB122" s="68"/>
      <c r="AC122" s="75"/>
      <c r="AD122" s="69"/>
      <c r="AE122" s="69"/>
      <c r="AF122" s="73" t="s">
        <v>45</v>
      </c>
    </row>
    <row r="123">
      <c r="A123" s="67" t="s">
        <v>297</v>
      </c>
      <c r="B123" s="68" t="s">
        <v>298</v>
      </c>
      <c r="C123" s="69" t="s">
        <v>282</v>
      </c>
      <c r="E123" s="70"/>
      <c r="F123" s="69" t="s">
        <v>42</v>
      </c>
      <c r="G123" s="68"/>
      <c r="H123" s="64" t="s">
        <v>43</v>
      </c>
      <c r="I123" s="69"/>
      <c r="J123" s="69"/>
      <c r="K123" s="71"/>
      <c r="L123" s="72"/>
      <c r="M123" s="69" t="s">
        <v>42</v>
      </c>
      <c r="N123" s="68"/>
      <c r="O123" s="64" t="s">
        <v>43</v>
      </c>
      <c r="P123" s="69"/>
      <c r="R123" s="73"/>
      <c r="S123" s="72"/>
      <c r="T123" s="69" t="s">
        <v>213</v>
      </c>
      <c r="U123" s="77"/>
      <c r="V123" s="64" t="s">
        <v>43</v>
      </c>
      <c r="W123" s="69"/>
      <c r="X123" s="69"/>
      <c r="Y123" s="73"/>
      <c r="Z123" s="72"/>
      <c r="AA123" s="69"/>
      <c r="AB123" s="68"/>
      <c r="AC123" s="75"/>
      <c r="AD123" s="69"/>
      <c r="AE123" s="69"/>
      <c r="AF123" s="73" t="s">
        <v>45</v>
      </c>
    </row>
    <row r="124">
      <c r="A124" s="67" t="s">
        <v>299</v>
      </c>
      <c r="B124" s="68" t="s">
        <v>300</v>
      </c>
      <c r="C124" s="69" t="s">
        <v>282</v>
      </c>
      <c r="E124" s="70"/>
      <c r="F124" s="69" t="s">
        <v>42</v>
      </c>
      <c r="G124" s="68"/>
      <c r="H124" s="64" t="s">
        <v>43</v>
      </c>
      <c r="I124" s="69"/>
      <c r="J124" s="69"/>
      <c r="K124" s="71"/>
      <c r="L124" s="72"/>
      <c r="M124" s="69" t="s">
        <v>42</v>
      </c>
      <c r="N124" s="68"/>
      <c r="O124" s="64" t="s">
        <v>43</v>
      </c>
      <c r="P124" s="69"/>
      <c r="R124" s="73"/>
      <c r="S124" s="72"/>
      <c r="T124" s="69" t="s">
        <v>213</v>
      </c>
      <c r="U124" s="77"/>
      <c r="V124" s="64" t="s">
        <v>43</v>
      </c>
      <c r="W124" s="69"/>
      <c r="X124" s="69"/>
      <c r="Y124" s="73"/>
      <c r="Z124" s="72"/>
      <c r="AA124" s="69"/>
      <c r="AB124" s="68"/>
      <c r="AC124" s="75"/>
      <c r="AD124" s="69"/>
      <c r="AE124" s="69"/>
      <c r="AF124" s="73" t="s">
        <v>45</v>
      </c>
    </row>
    <row r="125">
      <c r="A125" s="67" t="s">
        <v>301</v>
      </c>
      <c r="B125" s="68" t="s">
        <v>302</v>
      </c>
      <c r="C125" s="69" t="s">
        <v>282</v>
      </c>
      <c r="E125" s="70"/>
      <c r="F125" s="69" t="s">
        <v>42</v>
      </c>
      <c r="G125" s="68"/>
      <c r="H125" s="64" t="s">
        <v>43</v>
      </c>
      <c r="I125" s="69"/>
      <c r="J125" s="69"/>
      <c r="K125" s="71"/>
      <c r="L125" s="72"/>
      <c r="M125" s="69" t="s">
        <v>42</v>
      </c>
      <c r="N125" s="68"/>
      <c r="O125" s="64" t="s">
        <v>43</v>
      </c>
      <c r="P125" s="69"/>
      <c r="R125" s="73"/>
      <c r="S125" s="72"/>
      <c r="T125" s="69" t="s">
        <v>213</v>
      </c>
      <c r="U125" s="77"/>
      <c r="V125" s="64" t="s">
        <v>43</v>
      </c>
      <c r="W125" s="69"/>
      <c r="X125" s="69"/>
      <c r="Y125" s="73"/>
      <c r="Z125" s="72"/>
      <c r="AA125" s="69"/>
      <c r="AB125" s="68"/>
      <c r="AC125" s="75"/>
      <c r="AD125" s="69"/>
      <c r="AE125" s="69"/>
      <c r="AF125" s="73" t="s">
        <v>45</v>
      </c>
    </row>
    <row r="126">
      <c r="A126" s="61" t="s">
        <v>303</v>
      </c>
      <c r="B126" s="62" t="s">
        <v>304</v>
      </c>
      <c r="C126" s="62" t="s">
        <v>305</v>
      </c>
      <c r="E126" s="63"/>
      <c r="F126" s="81" t="s">
        <v>42</v>
      </c>
      <c r="G126" s="82"/>
      <c r="H126" s="83" t="s">
        <v>43</v>
      </c>
      <c r="I126" s="81"/>
      <c r="K126" s="83"/>
      <c r="L126" s="63"/>
      <c r="M126" s="62" t="s">
        <v>42</v>
      </c>
      <c r="N126" s="78"/>
      <c r="O126" s="64" t="s">
        <v>43</v>
      </c>
      <c r="P126" s="62"/>
      <c r="Q126" s="79"/>
      <c r="R126" s="62"/>
      <c r="S126" s="63"/>
      <c r="T126" s="62" t="s">
        <v>213</v>
      </c>
      <c r="U126" s="80"/>
      <c r="V126" s="64" t="s">
        <v>43</v>
      </c>
      <c r="W126" s="62"/>
      <c r="X126" s="62"/>
      <c r="Y126" s="62"/>
      <c r="Z126" s="63"/>
      <c r="AA126" s="62"/>
      <c r="AB126" s="62"/>
      <c r="AC126" s="64"/>
      <c r="AD126" s="62"/>
      <c r="AE126" s="62"/>
      <c r="AF126" s="62" t="s">
        <v>45</v>
      </c>
    </row>
    <row r="127">
      <c r="A127" s="67" t="s">
        <v>306</v>
      </c>
      <c r="B127" s="68" t="s">
        <v>307</v>
      </c>
      <c r="C127" s="69" t="s">
        <v>305</v>
      </c>
      <c r="E127" s="70"/>
      <c r="F127" s="69" t="s">
        <v>42</v>
      </c>
      <c r="G127" s="68"/>
      <c r="H127" s="64" t="s">
        <v>43</v>
      </c>
      <c r="I127" s="69"/>
      <c r="K127" s="71"/>
      <c r="L127" s="72"/>
      <c r="M127" s="69" t="s">
        <v>42</v>
      </c>
      <c r="N127" s="68"/>
      <c r="O127" s="64" t="s">
        <v>43</v>
      </c>
      <c r="P127" s="69"/>
      <c r="R127" s="73"/>
      <c r="S127" s="72"/>
      <c r="T127" s="69" t="s">
        <v>213</v>
      </c>
      <c r="U127" s="77"/>
      <c r="V127" s="64" t="s">
        <v>43</v>
      </c>
      <c r="W127" s="69"/>
      <c r="Y127" s="73"/>
      <c r="Z127" s="72"/>
      <c r="AA127" s="69"/>
      <c r="AB127" s="68"/>
      <c r="AC127" s="75" t="s">
        <v>44</v>
      </c>
      <c r="AD127" s="69"/>
      <c r="AF127" s="73" t="s">
        <v>45</v>
      </c>
    </row>
    <row r="128">
      <c r="A128" s="67" t="s">
        <v>308</v>
      </c>
      <c r="B128" s="68" t="s">
        <v>309</v>
      </c>
      <c r="C128" s="69" t="s">
        <v>305</v>
      </c>
      <c r="E128" s="70"/>
      <c r="F128" s="84" t="s">
        <v>42</v>
      </c>
      <c r="G128" s="85"/>
      <c r="H128" s="83" t="s">
        <v>43</v>
      </c>
      <c r="I128" s="84"/>
      <c r="K128" s="86"/>
      <c r="L128" s="72"/>
      <c r="M128" s="69" t="s">
        <v>42</v>
      </c>
      <c r="N128" s="68"/>
      <c r="O128" s="64" t="s">
        <v>43</v>
      </c>
      <c r="P128" s="69"/>
      <c r="R128" s="73"/>
      <c r="S128" s="72"/>
      <c r="T128" s="69" t="s">
        <v>213</v>
      </c>
      <c r="U128" s="77"/>
      <c r="V128" s="64" t="s">
        <v>43</v>
      </c>
      <c r="W128" s="69"/>
      <c r="Y128" s="73"/>
      <c r="Z128" s="72"/>
      <c r="AA128" s="69"/>
      <c r="AB128" s="68"/>
      <c r="AC128" s="75" t="s">
        <v>44</v>
      </c>
      <c r="AD128" s="69"/>
      <c r="AF128" s="73" t="s">
        <v>45</v>
      </c>
    </row>
    <row r="129">
      <c r="A129" s="67" t="s">
        <v>310</v>
      </c>
      <c r="B129" s="68" t="s">
        <v>311</v>
      </c>
      <c r="C129" s="69" t="s">
        <v>305</v>
      </c>
      <c r="E129" s="70"/>
      <c r="F129" s="69" t="s">
        <v>66</v>
      </c>
      <c r="G129" s="76" t="s">
        <v>218</v>
      </c>
      <c r="H129" s="64" t="s">
        <v>52</v>
      </c>
      <c r="I129" s="69"/>
      <c r="J129" s="69"/>
      <c r="K129" s="71" t="s">
        <v>45</v>
      </c>
      <c r="L129" s="72"/>
      <c r="M129" s="69" t="s">
        <v>42</v>
      </c>
      <c r="N129" s="68"/>
      <c r="O129" s="64" t="s">
        <v>43</v>
      </c>
      <c r="P129" s="69"/>
      <c r="R129" s="73"/>
      <c r="S129" s="72"/>
      <c r="T129" s="69" t="s">
        <v>213</v>
      </c>
      <c r="U129" s="77"/>
      <c r="V129" s="64" t="s">
        <v>43</v>
      </c>
      <c r="W129" s="69"/>
      <c r="X129" s="69"/>
      <c r="Y129" s="73"/>
      <c r="Z129" s="72"/>
      <c r="AA129" s="69"/>
      <c r="AB129" s="68"/>
      <c r="AC129" s="75"/>
      <c r="AD129" s="69"/>
      <c r="AE129" s="69"/>
      <c r="AF129" s="73" t="s">
        <v>45</v>
      </c>
    </row>
    <row r="130">
      <c r="A130" s="67" t="s">
        <v>312</v>
      </c>
      <c r="B130" s="68" t="s">
        <v>313</v>
      </c>
      <c r="C130" s="69" t="s">
        <v>305</v>
      </c>
      <c r="E130" s="70"/>
      <c r="F130" s="69" t="s">
        <v>42</v>
      </c>
      <c r="G130" s="68"/>
      <c r="H130" s="64" t="s">
        <v>43</v>
      </c>
      <c r="I130" s="69"/>
      <c r="J130" s="69"/>
      <c r="K130" s="71"/>
      <c r="L130" s="72"/>
      <c r="M130" s="69" t="s">
        <v>70</v>
      </c>
      <c r="N130" s="76" t="s">
        <v>71</v>
      </c>
      <c r="O130" s="64" t="s">
        <v>52</v>
      </c>
      <c r="P130" s="69"/>
      <c r="R130" s="73" t="s">
        <v>45</v>
      </c>
      <c r="S130" s="72"/>
      <c r="T130" s="69" t="s">
        <v>213</v>
      </c>
      <c r="U130" s="77"/>
      <c r="V130" s="64" t="s">
        <v>43</v>
      </c>
      <c r="W130" s="69"/>
      <c r="X130" s="69"/>
      <c r="Y130" s="73"/>
      <c r="Z130" s="72"/>
      <c r="AA130" s="69"/>
      <c r="AB130" s="68"/>
      <c r="AC130" s="75"/>
      <c r="AD130" s="69"/>
      <c r="AE130" s="69"/>
      <c r="AF130" s="73" t="s">
        <v>45</v>
      </c>
    </row>
    <row r="131">
      <c r="A131" s="67" t="s">
        <v>314</v>
      </c>
      <c r="B131" s="68" t="s">
        <v>315</v>
      </c>
      <c r="C131" s="69" t="s">
        <v>305</v>
      </c>
      <c r="E131" s="70"/>
      <c r="F131" s="69" t="s">
        <v>66</v>
      </c>
      <c r="G131" s="76" t="s">
        <v>223</v>
      </c>
      <c r="H131" s="64" t="s">
        <v>52</v>
      </c>
      <c r="I131" s="69"/>
      <c r="J131" s="69"/>
      <c r="K131" s="71" t="s">
        <v>45</v>
      </c>
      <c r="L131" s="72"/>
      <c r="M131" s="69" t="s">
        <v>70</v>
      </c>
      <c r="N131" s="76" t="s">
        <v>75</v>
      </c>
      <c r="O131" s="64" t="s">
        <v>52</v>
      </c>
      <c r="P131" s="69"/>
      <c r="R131" s="73" t="s">
        <v>45</v>
      </c>
      <c r="S131" s="72"/>
      <c r="T131" s="69" t="s">
        <v>213</v>
      </c>
      <c r="U131" s="77"/>
      <c r="V131" s="64" t="s">
        <v>43</v>
      </c>
      <c r="W131" s="69"/>
      <c r="X131" s="69"/>
      <c r="Y131" s="73"/>
      <c r="Z131" s="72"/>
      <c r="AA131" s="69"/>
      <c r="AB131" s="68"/>
      <c r="AC131" s="75"/>
      <c r="AD131" s="69"/>
      <c r="AE131" s="69"/>
      <c r="AF131" s="73" t="s">
        <v>45</v>
      </c>
    </row>
    <row r="132">
      <c r="A132" s="67" t="s">
        <v>316</v>
      </c>
      <c r="B132" s="68" t="s">
        <v>317</v>
      </c>
      <c r="C132" s="69" t="s">
        <v>305</v>
      </c>
      <c r="E132" s="70"/>
      <c r="F132" s="69" t="s">
        <v>42</v>
      </c>
      <c r="G132" s="68"/>
      <c r="H132" s="64" t="s">
        <v>43</v>
      </c>
      <c r="I132" s="69"/>
      <c r="J132" s="69"/>
      <c r="K132" s="71"/>
      <c r="L132" s="72"/>
      <c r="M132" s="69" t="s">
        <v>42</v>
      </c>
      <c r="N132" s="68"/>
      <c r="O132" s="64" t="s">
        <v>43</v>
      </c>
      <c r="P132" s="69"/>
      <c r="R132" s="73"/>
      <c r="S132" s="72"/>
      <c r="T132" s="69" t="s">
        <v>213</v>
      </c>
      <c r="U132" s="77"/>
      <c r="V132" s="64" t="s">
        <v>43</v>
      </c>
      <c r="W132" s="69"/>
      <c r="X132" s="69"/>
      <c r="Y132" s="73"/>
      <c r="Z132" s="72"/>
      <c r="AA132" s="69"/>
      <c r="AB132" s="68"/>
      <c r="AC132" s="75"/>
      <c r="AD132" s="69"/>
      <c r="AE132" s="69"/>
      <c r="AF132" s="73" t="s">
        <v>45</v>
      </c>
    </row>
    <row r="133">
      <c r="A133" s="67" t="s">
        <v>318</v>
      </c>
      <c r="B133" s="68" t="s">
        <v>319</v>
      </c>
      <c r="C133" s="69" t="s">
        <v>305</v>
      </c>
      <c r="E133" s="70"/>
      <c r="F133" s="69" t="s">
        <v>42</v>
      </c>
      <c r="G133" s="68"/>
      <c r="H133" s="64" t="s">
        <v>43</v>
      </c>
      <c r="I133" s="69"/>
      <c r="J133" s="69"/>
      <c r="K133" s="71"/>
      <c r="L133" s="72"/>
      <c r="M133" s="69" t="s">
        <v>42</v>
      </c>
      <c r="N133" s="68"/>
      <c r="O133" s="64" t="s">
        <v>43</v>
      </c>
      <c r="P133" s="69"/>
      <c r="R133" s="73"/>
      <c r="S133" s="72"/>
      <c r="T133" s="69" t="s">
        <v>213</v>
      </c>
      <c r="U133" s="77"/>
      <c r="V133" s="64" t="s">
        <v>43</v>
      </c>
      <c r="W133" s="69"/>
      <c r="X133" s="69"/>
      <c r="Y133" s="73"/>
      <c r="Z133" s="72"/>
      <c r="AA133" s="69"/>
      <c r="AB133" s="68"/>
      <c r="AC133" s="75"/>
      <c r="AD133" s="69"/>
      <c r="AE133" s="69"/>
      <c r="AF133" s="73" t="s">
        <v>45</v>
      </c>
    </row>
    <row r="134">
      <c r="A134" s="67" t="s">
        <v>320</v>
      </c>
      <c r="B134" s="68" t="s">
        <v>321</v>
      </c>
      <c r="C134" s="69" t="s">
        <v>305</v>
      </c>
      <c r="E134" s="70"/>
      <c r="F134" s="69" t="s">
        <v>42</v>
      </c>
      <c r="G134" s="68"/>
      <c r="H134" s="64" t="s">
        <v>43</v>
      </c>
      <c r="I134" s="69"/>
      <c r="J134" s="69"/>
      <c r="K134" s="71"/>
      <c r="L134" s="72"/>
      <c r="M134" s="69" t="s">
        <v>42</v>
      </c>
      <c r="N134" s="68"/>
      <c r="O134" s="64" t="s">
        <v>43</v>
      </c>
      <c r="P134" s="69"/>
      <c r="R134" s="73"/>
      <c r="S134" s="72"/>
      <c r="T134" s="69" t="s">
        <v>213</v>
      </c>
      <c r="U134" s="77"/>
      <c r="V134" s="64" t="s">
        <v>43</v>
      </c>
      <c r="W134" s="69"/>
      <c r="X134" s="69"/>
      <c r="Y134" s="73"/>
      <c r="Z134" s="72"/>
      <c r="AA134" s="69"/>
      <c r="AB134" s="68"/>
      <c r="AC134" s="75"/>
      <c r="AD134" s="69"/>
      <c r="AE134" s="69"/>
      <c r="AF134" s="73" t="s">
        <v>45</v>
      </c>
    </row>
    <row r="135">
      <c r="A135" s="67" t="s">
        <v>322</v>
      </c>
      <c r="B135" s="68" t="s">
        <v>323</v>
      </c>
      <c r="C135" s="69" t="s">
        <v>305</v>
      </c>
      <c r="E135" s="70"/>
      <c r="F135" s="69" t="s">
        <v>42</v>
      </c>
      <c r="G135" s="68"/>
      <c r="H135" s="64" t="s">
        <v>43</v>
      </c>
      <c r="I135" s="69"/>
      <c r="J135" s="69"/>
      <c r="K135" s="71"/>
      <c r="L135" s="72"/>
      <c r="M135" s="69" t="s">
        <v>42</v>
      </c>
      <c r="N135" s="68"/>
      <c r="O135" s="64" t="s">
        <v>43</v>
      </c>
      <c r="P135" s="69"/>
      <c r="R135" s="73"/>
      <c r="S135" s="72"/>
      <c r="T135" s="69" t="s">
        <v>213</v>
      </c>
      <c r="U135" s="77"/>
      <c r="V135" s="64" t="s">
        <v>43</v>
      </c>
      <c r="W135" s="69"/>
      <c r="X135" s="69"/>
      <c r="Y135" s="73"/>
      <c r="Z135" s="72"/>
      <c r="AA135" s="69"/>
      <c r="AB135" s="68"/>
      <c r="AC135" s="75"/>
      <c r="AD135" s="69"/>
      <c r="AE135" s="69"/>
      <c r="AF135" s="73" t="s">
        <v>45</v>
      </c>
    </row>
    <row r="136">
      <c r="A136" s="67" t="s">
        <v>324</v>
      </c>
      <c r="B136" s="68" t="s">
        <v>325</v>
      </c>
      <c r="C136" s="69" t="s">
        <v>305</v>
      </c>
      <c r="E136" s="70"/>
      <c r="F136" s="69" t="s">
        <v>42</v>
      </c>
      <c r="G136" s="68"/>
      <c r="H136" s="64" t="s">
        <v>43</v>
      </c>
      <c r="I136" s="69"/>
      <c r="J136" s="69"/>
      <c r="K136" s="71"/>
      <c r="L136" s="72"/>
      <c r="M136" s="69" t="s">
        <v>42</v>
      </c>
      <c r="N136" s="68"/>
      <c r="O136" s="64" t="s">
        <v>43</v>
      </c>
      <c r="P136" s="69"/>
      <c r="R136" s="73"/>
      <c r="S136" s="72"/>
      <c r="T136" s="69" t="s">
        <v>213</v>
      </c>
      <c r="U136" s="77"/>
      <c r="V136" s="64" t="s">
        <v>43</v>
      </c>
      <c r="W136" s="69"/>
      <c r="X136" s="69"/>
      <c r="Y136" s="73"/>
      <c r="Z136" s="72"/>
      <c r="AA136" s="69"/>
      <c r="AB136" s="68"/>
      <c r="AC136" s="75"/>
      <c r="AD136" s="69"/>
      <c r="AE136" s="69"/>
      <c r="AF136" s="73" t="s">
        <v>45</v>
      </c>
    </row>
    <row r="137">
      <c r="A137" s="61" t="s">
        <v>326</v>
      </c>
      <c r="B137" s="62" t="s">
        <v>327</v>
      </c>
      <c r="C137" s="62" t="s">
        <v>328</v>
      </c>
      <c r="E137" s="63"/>
      <c r="F137" s="81" t="s">
        <v>42</v>
      </c>
      <c r="G137" s="82"/>
      <c r="H137" s="83" t="s">
        <v>43</v>
      </c>
      <c r="I137" s="81"/>
      <c r="K137" s="83"/>
      <c r="L137" s="63"/>
      <c r="M137" s="62" t="s">
        <v>42</v>
      </c>
      <c r="N137" s="78"/>
      <c r="O137" s="64" t="s">
        <v>43</v>
      </c>
      <c r="P137" s="62"/>
      <c r="Q137" s="79"/>
      <c r="R137" s="62"/>
      <c r="S137" s="63"/>
      <c r="T137" s="62" t="s">
        <v>213</v>
      </c>
      <c r="U137" s="80"/>
      <c r="V137" s="64" t="s">
        <v>43</v>
      </c>
      <c r="W137" s="62"/>
      <c r="X137" s="62"/>
      <c r="Y137" s="62"/>
      <c r="Z137" s="63"/>
      <c r="AA137" s="62"/>
      <c r="AB137" s="62"/>
      <c r="AC137" s="64"/>
      <c r="AD137" s="62"/>
      <c r="AE137" s="62"/>
      <c r="AF137" s="62" t="s">
        <v>45</v>
      </c>
    </row>
    <row r="138">
      <c r="A138" s="67" t="s">
        <v>329</v>
      </c>
      <c r="B138" s="68" t="s">
        <v>330</v>
      </c>
      <c r="C138" s="69" t="s">
        <v>328</v>
      </c>
      <c r="E138" s="70"/>
      <c r="F138" s="69" t="s">
        <v>42</v>
      </c>
      <c r="G138" s="68"/>
      <c r="H138" s="64" t="s">
        <v>43</v>
      </c>
      <c r="I138" s="69"/>
      <c r="K138" s="71"/>
      <c r="L138" s="72"/>
      <c r="M138" s="69" t="s">
        <v>42</v>
      </c>
      <c r="N138" s="68"/>
      <c r="O138" s="64" t="s">
        <v>43</v>
      </c>
      <c r="P138" s="69"/>
      <c r="R138" s="73"/>
      <c r="S138" s="72"/>
      <c r="T138" s="69" t="s">
        <v>213</v>
      </c>
      <c r="U138" s="77"/>
      <c r="V138" s="64" t="s">
        <v>43</v>
      </c>
      <c r="W138" s="69"/>
      <c r="Y138" s="73"/>
      <c r="Z138" s="72"/>
      <c r="AA138" s="69"/>
      <c r="AB138" s="68"/>
      <c r="AC138" s="75" t="s">
        <v>44</v>
      </c>
      <c r="AD138" s="69"/>
      <c r="AF138" s="73" t="s">
        <v>45</v>
      </c>
    </row>
    <row r="139">
      <c r="A139" s="67" t="s">
        <v>331</v>
      </c>
      <c r="B139" s="68" t="s">
        <v>332</v>
      </c>
      <c r="C139" s="69" t="s">
        <v>328</v>
      </c>
      <c r="E139" s="70"/>
      <c r="F139" s="84" t="s">
        <v>42</v>
      </c>
      <c r="G139" s="85"/>
      <c r="H139" s="83" t="s">
        <v>43</v>
      </c>
      <c r="I139" s="84"/>
      <c r="K139" s="86"/>
      <c r="L139" s="72"/>
      <c r="M139" s="69" t="s">
        <v>42</v>
      </c>
      <c r="N139" s="68"/>
      <c r="O139" s="64" t="s">
        <v>43</v>
      </c>
      <c r="P139" s="69"/>
      <c r="R139" s="73"/>
      <c r="S139" s="72"/>
      <c r="T139" s="69" t="s">
        <v>213</v>
      </c>
      <c r="U139" s="77"/>
      <c r="V139" s="64" t="s">
        <v>43</v>
      </c>
      <c r="W139" s="69"/>
      <c r="Y139" s="73"/>
      <c r="Z139" s="72"/>
      <c r="AA139" s="69"/>
      <c r="AB139" s="68"/>
      <c r="AC139" s="75" t="s">
        <v>44</v>
      </c>
      <c r="AD139" s="69"/>
      <c r="AF139" s="73" t="s">
        <v>45</v>
      </c>
    </row>
    <row r="140">
      <c r="A140" s="67" t="s">
        <v>333</v>
      </c>
      <c r="B140" s="68" t="s">
        <v>334</v>
      </c>
      <c r="C140" s="69" t="s">
        <v>328</v>
      </c>
      <c r="E140" s="70"/>
      <c r="F140" s="69" t="s">
        <v>66</v>
      </c>
      <c r="G140" s="76" t="s">
        <v>218</v>
      </c>
      <c r="H140" s="64" t="s">
        <v>52</v>
      </c>
      <c r="I140" s="69"/>
      <c r="J140" s="69"/>
      <c r="K140" s="71" t="s">
        <v>45</v>
      </c>
      <c r="L140" s="72"/>
      <c r="M140" s="69" t="s">
        <v>42</v>
      </c>
      <c r="N140" s="68"/>
      <c r="O140" s="64" t="s">
        <v>43</v>
      </c>
      <c r="P140" s="69"/>
      <c r="R140" s="73"/>
      <c r="S140" s="72"/>
      <c r="T140" s="69" t="s">
        <v>213</v>
      </c>
      <c r="U140" s="77"/>
      <c r="V140" s="64" t="s">
        <v>43</v>
      </c>
      <c r="W140" s="69"/>
      <c r="X140" s="69"/>
      <c r="Y140" s="73"/>
      <c r="Z140" s="72"/>
      <c r="AA140" s="69"/>
      <c r="AB140" s="68"/>
      <c r="AC140" s="75"/>
      <c r="AD140" s="69"/>
      <c r="AE140" s="69"/>
      <c r="AF140" s="73" t="s">
        <v>45</v>
      </c>
    </row>
    <row r="141">
      <c r="A141" s="67" t="s">
        <v>335</v>
      </c>
      <c r="B141" s="68" t="s">
        <v>336</v>
      </c>
      <c r="C141" s="69" t="s">
        <v>328</v>
      </c>
      <c r="E141" s="70"/>
      <c r="F141" s="69" t="s">
        <v>42</v>
      </c>
      <c r="G141" s="68"/>
      <c r="H141" s="64" t="s">
        <v>43</v>
      </c>
      <c r="I141" s="69"/>
      <c r="J141" s="69"/>
      <c r="K141" s="71"/>
      <c r="L141" s="72"/>
      <c r="M141" s="69" t="s">
        <v>70</v>
      </c>
      <c r="N141" s="76" t="s">
        <v>71</v>
      </c>
      <c r="O141" s="64" t="s">
        <v>52</v>
      </c>
      <c r="P141" s="69"/>
      <c r="R141" s="73" t="s">
        <v>45</v>
      </c>
      <c r="S141" s="72"/>
      <c r="T141" s="69" t="s">
        <v>213</v>
      </c>
      <c r="U141" s="77"/>
      <c r="V141" s="64" t="s">
        <v>43</v>
      </c>
      <c r="W141" s="69"/>
      <c r="X141" s="69"/>
      <c r="Y141" s="73"/>
      <c r="Z141" s="72"/>
      <c r="AA141" s="69"/>
      <c r="AB141" s="68"/>
      <c r="AC141" s="75"/>
      <c r="AD141" s="69"/>
      <c r="AE141" s="69"/>
      <c r="AF141" s="73" t="s">
        <v>45</v>
      </c>
    </row>
    <row r="142">
      <c r="A142" s="67" t="s">
        <v>337</v>
      </c>
      <c r="B142" s="68" t="s">
        <v>338</v>
      </c>
      <c r="C142" s="69" t="s">
        <v>328</v>
      </c>
      <c r="E142" s="70"/>
      <c r="F142" s="69" t="s">
        <v>66</v>
      </c>
      <c r="G142" s="76" t="s">
        <v>223</v>
      </c>
      <c r="H142" s="64" t="s">
        <v>52</v>
      </c>
      <c r="I142" s="69"/>
      <c r="J142" s="69"/>
      <c r="K142" s="71" t="s">
        <v>45</v>
      </c>
      <c r="L142" s="72"/>
      <c r="M142" s="69" t="s">
        <v>70</v>
      </c>
      <c r="N142" s="76" t="s">
        <v>75</v>
      </c>
      <c r="O142" s="64" t="s">
        <v>52</v>
      </c>
      <c r="P142" s="69"/>
      <c r="R142" s="73" t="s">
        <v>45</v>
      </c>
      <c r="S142" s="72"/>
      <c r="T142" s="69" t="s">
        <v>213</v>
      </c>
      <c r="U142" s="77"/>
      <c r="V142" s="64" t="s">
        <v>43</v>
      </c>
      <c r="W142" s="69"/>
      <c r="X142" s="69"/>
      <c r="Y142" s="73"/>
      <c r="Z142" s="72"/>
      <c r="AA142" s="69"/>
      <c r="AB142" s="68"/>
      <c r="AC142" s="75"/>
      <c r="AD142" s="69"/>
      <c r="AE142" s="69"/>
      <c r="AF142" s="73" t="s">
        <v>45</v>
      </c>
    </row>
    <row r="143">
      <c r="A143" s="67" t="s">
        <v>339</v>
      </c>
      <c r="B143" s="68" t="s">
        <v>317</v>
      </c>
      <c r="C143" s="69" t="s">
        <v>328</v>
      </c>
      <c r="E143" s="70"/>
      <c r="F143" s="69" t="s">
        <v>42</v>
      </c>
      <c r="G143" s="68"/>
      <c r="H143" s="64" t="s">
        <v>43</v>
      </c>
      <c r="I143" s="69"/>
      <c r="J143" s="69"/>
      <c r="K143" s="71"/>
      <c r="L143" s="72"/>
      <c r="M143" s="69" t="s">
        <v>42</v>
      </c>
      <c r="N143" s="68"/>
      <c r="O143" s="64" t="s">
        <v>43</v>
      </c>
      <c r="P143" s="69"/>
      <c r="R143" s="73"/>
      <c r="S143" s="72"/>
      <c r="T143" s="69" t="s">
        <v>213</v>
      </c>
      <c r="U143" s="77"/>
      <c r="V143" s="64" t="s">
        <v>43</v>
      </c>
      <c r="W143" s="69"/>
      <c r="X143" s="69"/>
      <c r="Y143" s="73"/>
      <c r="Z143" s="72"/>
      <c r="AA143" s="69"/>
      <c r="AB143" s="68"/>
      <c r="AC143" s="75"/>
      <c r="AD143" s="69"/>
      <c r="AE143" s="69"/>
      <c r="AF143" s="73" t="s">
        <v>45</v>
      </c>
    </row>
    <row r="144">
      <c r="A144" s="67" t="s">
        <v>340</v>
      </c>
      <c r="B144" s="68" t="s">
        <v>341</v>
      </c>
      <c r="C144" s="69" t="s">
        <v>328</v>
      </c>
      <c r="E144" s="70"/>
      <c r="F144" s="69" t="s">
        <v>42</v>
      </c>
      <c r="G144" s="68"/>
      <c r="H144" s="64" t="s">
        <v>43</v>
      </c>
      <c r="I144" s="69"/>
      <c r="J144" s="69"/>
      <c r="K144" s="71"/>
      <c r="L144" s="72"/>
      <c r="M144" s="69" t="s">
        <v>42</v>
      </c>
      <c r="N144" s="68"/>
      <c r="O144" s="64" t="s">
        <v>43</v>
      </c>
      <c r="P144" s="69"/>
      <c r="R144" s="73"/>
      <c r="S144" s="72"/>
      <c r="T144" s="69" t="s">
        <v>213</v>
      </c>
      <c r="U144" s="77"/>
      <c r="V144" s="64" t="s">
        <v>43</v>
      </c>
      <c r="W144" s="69"/>
      <c r="X144" s="69"/>
      <c r="Y144" s="73"/>
      <c r="Z144" s="72"/>
      <c r="AA144" s="69"/>
      <c r="AB144" s="68"/>
      <c r="AC144" s="75"/>
      <c r="AD144" s="69"/>
      <c r="AE144" s="69"/>
      <c r="AF144" s="73" t="s">
        <v>45</v>
      </c>
    </row>
    <row r="145">
      <c r="A145" s="67" t="s">
        <v>342</v>
      </c>
      <c r="B145" s="68" t="s">
        <v>321</v>
      </c>
      <c r="C145" s="69" t="s">
        <v>328</v>
      </c>
      <c r="E145" s="70"/>
      <c r="F145" s="69" t="s">
        <v>42</v>
      </c>
      <c r="G145" s="68"/>
      <c r="H145" s="64" t="s">
        <v>43</v>
      </c>
      <c r="I145" s="69"/>
      <c r="J145" s="69"/>
      <c r="K145" s="71"/>
      <c r="L145" s="72"/>
      <c r="M145" s="69" t="s">
        <v>42</v>
      </c>
      <c r="N145" s="68"/>
      <c r="O145" s="64" t="s">
        <v>43</v>
      </c>
      <c r="P145" s="69"/>
      <c r="R145" s="73"/>
      <c r="S145" s="72"/>
      <c r="T145" s="69" t="s">
        <v>213</v>
      </c>
      <c r="U145" s="77"/>
      <c r="V145" s="64" t="s">
        <v>43</v>
      </c>
      <c r="W145" s="69"/>
      <c r="X145" s="69"/>
      <c r="Y145" s="73"/>
      <c r="Z145" s="72"/>
      <c r="AA145" s="69"/>
      <c r="AB145" s="68"/>
      <c r="AC145" s="75"/>
      <c r="AD145" s="69"/>
      <c r="AE145" s="69"/>
      <c r="AF145" s="73" t="s">
        <v>45</v>
      </c>
    </row>
    <row r="146">
      <c r="A146" s="67" t="s">
        <v>343</v>
      </c>
      <c r="B146" s="68" t="s">
        <v>323</v>
      </c>
      <c r="C146" s="69" t="s">
        <v>328</v>
      </c>
      <c r="E146" s="70"/>
      <c r="F146" s="69" t="s">
        <v>42</v>
      </c>
      <c r="G146" s="68"/>
      <c r="H146" s="64" t="s">
        <v>43</v>
      </c>
      <c r="I146" s="69"/>
      <c r="J146" s="69"/>
      <c r="K146" s="71"/>
      <c r="L146" s="72"/>
      <c r="M146" s="69" t="s">
        <v>42</v>
      </c>
      <c r="N146" s="68"/>
      <c r="O146" s="64" t="s">
        <v>43</v>
      </c>
      <c r="P146" s="69"/>
      <c r="R146" s="73"/>
      <c r="S146" s="72"/>
      <c r="T146" s="69" t="s">
        <v>213</v>
      </c>
      <c r="U146" s="77"/>
      <c r="V146" s="64" t="s">
        <v>43</v>
      </c>
      <c r="W146" s="69"/>
      <c r="X146" s="69"/>
      <c r="Y146" s="73"/>
      <c r="Z146" s="72"/>
      <c r="AA146" s="69"/>
      <c r="AB146" s="68"/>
      <c r="AC146" s="75"/>
      <c r="AD146" s="69"/>
      <c r="AE146" s="69"/>
      <c r="AF146" s="73" t="s">
        <v>45</v>
      </c>
    </row>
    <row r="147">
      <c r="A147" s="67" t="s">
        <v>344</v>
      </c>
      <c r="B147" s="68" t="s">
        <v>325</v>
      </c>
      <c r="C147" s="69" t="s">
        <v>328</v>
      </c>
      <c r="E147" s="70"/>
      <c r="F147" s="69" t="s">
        <v>42</v>
      </c>
      <c r="G147" s="68"/>
      <c r="H147" s="64" t="s">
        <v>43</v>
      </c>
      <c r="I147" s="69"/>
      <c r="J147" s="69"/>
      <c r="K147" s="71"/>
      <c r="L147" s="72"/>
      <c r="M147" s="69" t="s">
        <v>42</v>
      </c>
      <c r="N147" s="68"/>
      <c r="O147" s="64" t="s">
        <v>43</v>
      </c>
      <c r="P147" s="69"/>
      <c r="R147" s="73"/>
      <c r="S147" s="72"/>
      <c r="T147" s="69" t="s">
        <v>213</v>
      </c>
      <c r="U147" s="77"/>
      <c r="V147" s="64" t="s">
        <v>43</v>
      </c>
      <c r="W147" s="69"/>
      <c r="X147" s="69"/>
      <c r="Y147" s="73"/>
      <c r="Z147" s="72"/>
      <c r="AA147" s="69"/>
      <c r="AB147" s="68"/>
      <c r="AC147" s="75"/>
      <c r="AD147" s="69"/>
      <c r="AE147" s="69"/>
      <c r="AF147" s="73" t="s">
        <v>45</v>
      </c>
    </row>
    <row r="148">
      <c r="A148" s="61" t="s">
        <v>345</v>
      </c>
      <c r="B148" s="62" t="s">
        <v>346</v>
      </c>
      <c r="C148" s="62" t="s">
        <v>347</v>
      </c>
      <c r="E148" s="63"/>
      <c r="F148" s="81" t="s">
        <v>348</v>
      </c>
      <c r="G148" s="82"/>
      <c r="H148" s="83" t="s">
        <v>52</v>
      </c>
      <c r="I148" s="81"/>
      <c r="J148" s="81"/>
      <c r="K148" s="83" t="s">
        <v>45</v>
      </c>
      <c r="L148" s="63"/>
      <c r="M148" s="62" t="s">
        <v>42</v>
      </c>
      <c r="N148" s="62"/>
      <c r="O148" s="64" t="s">
        <v>43</v>
      </c>
      <c r="P148" s="62"/>
      <c r="Q148" s="79"/>
      <c r="R148" s="62"/>
      <c r="S148" s="63"/>
      <c r="T148" s="62" t="s">
        <v>57</v>
      </c>
      <c r="U148" s="66" t="s">
        <v>349</v>
      </c>
      <c r="V148" s="64" t="s">
        <v>20</v>
      </c>
      <c r="W148" s="62"/>
      <c r="X148" s="62"/>
      <c r="Y148" s="62" t="s">
        <v>45</v>
      </c>
      <c r="Z148" s="63"/>
      <c r="AA148" s="62"/>
      <c r="AB148" s="62"/>
      <c r="AC148" s="64"/>
      <c r="AD148" s="62"/>
      <c r="AE148" s="62"/>
      <c r="AF148" s="62" t="s">
        <v>45</v>
      </c>
    </row>
    <row r="149">
      <c r="A149" s="87" t="s">
        <v>350</v>
      </c>
      <c r="B149" s="88" t="s">
        <v>351</v>
      </c>
      <c r="C149" s="88" t="s">
        <v>347</v>
      </c>
      <c r="E149" s="88"/>
      <c r="F149" s="89" t="s">
        <v>348</v>
      </c>
      <c r="G149" s="89"/>
      <c r="H149" s="90" t="s">
        <v>52</v>
      </c>
      <c r="I149" s="89"/>
      <c r="K149" s="90" t="s">
        <v>45</v>
      </c>
      <c r="L149" s="63"/>
      <c r="M149" s="69" t="s">
        <v>42</v>
      </c>
      <c r="N149" s="68"/>
      <c r="O149" s="64" t="s">
        <v>43</v>
      </c>
      <c r="P149" s="69"/>
      <c r="R149" s="73"/>
      <c r="S149" s="63"/>
      <c r="T149" s="88"/>
      <c r="U149" s="91"/>
      <c r="V149" s="92"/>
      <c r="W149" s="88"/>
      <c r="X149" s="88"/>
      <c r="Y149" s="88"/>
      <c r="Z149" s="63"/>
      <c r="AA149" s="88"/>
      <c r="AB149" s="88"/>
      <c r="AC149" s="92"/>
      <c r="AD149" s="88"/>
      <c r="AE149" s="88"/>
      <c r="AF149" s="88"/>
    </row>
    <row r="150">
      <c r="A150" s="87" t="s">
        <v>352</v>
      </c>
      <c r="B150" s="88" t="s">
        <v>353</v>
      </c>
      <c r="C150" s="88" t="s">
        <v>347</v>
      </c>
      <c r="E150" s="88"/>
      <c r="F150" s="89" t="s">
        <v>348</v>
      </c>
      <c r="G150" s="89"/>
      <c r="H150" s="90" t="s">
        <v>52</v>
      </c>
      <c r="I150" s="89"/>
      <c r="K150" s="90" t="s">
        <v>45</v>
      </c>
      <c r="L150" s="63"/>
      <c r="M150" s="69" t="s">
        <v>42</v>
      </c>
      <c r="N150" s="68"/>
      <c r="O150" s="64" t="s">
        <v>43</v>
      </c>
      <c r="P150" s="69"/>
      <c r="R150" s="73"/>
      <c r="S150" s="63"/>
      <c r="T150" s="88"/>
      <c r="U150" s="91"/>
      <c r="V150" s="92"/>
      <c r="W150" s="88"/>
      <c r="X150" s="88"/>
      <c r="Y150" s="88"/>
      <c r="Z150" s="63"/>
      <c r="AA150" s="88"/>
      <c r="AB150" s="88"/>
      <c r="AC150" s="92"/>
      <c r="AD150" s="88"/>
      <c r="AE150" s="88"/>
      <c r="AF150" s="88"/>
    </row>
    <row r="151">
      <c r="A151" s="61" t="s">
        <v>354</v>
      </c>
      <c r="B151" s="62" t="s">
        <v>346</v>
      </c>
      <c r="C151" s="62" t="s">
        <v>355</v>
      </c>
      <c r="E151" s="63"/>
      <c r="F151" s="81" t="s">
        <v>348</v>
      </c>
      <c r="G151" s="82"/>
      <c r="H151" s="83" t="s">
        <v>52</v>
      </c>
      <c r="I151" s="81"/>
      <c r="J151" s="81"/>
      <c r="K151" s="83" t="s">
        <v>45</v>
      </c>
      <c r="L151" s="63"/>
      <c r="M151" s="62" t="s">
        <v>42</v>
      </c>
      <c r="N151" s="62"/>
      <c r="O151" s="64" t="s">
        <v>43</v>
      </c>
      <c r="P151" s="62"/>
      <c r="Q151" s="79"/>
      <c r="R151" s="62"/>
      <c r="S151" s="63"/>
      <c r="T151" s="62" t="s">
        <v>57</v>
      </c>
      <c r="U151" s="66" t="s">
        <v>349</v>
      </c>
      <c r="V151" s="64" t="s">
        <v>20</v>
      </c>
      <c r="W151" s="62"/>
      <c r="X151" s="62"/>
      <c r="Y151" s="62" t="s">
        <v>45</v>
      </c>
      <c r="Z151" s="63"/>
      <c r="AA151" s="62"/>
      <c r="AB151" s="62"/>
      <c r="AC151" s="64"/>
      <c r="AD151" s="62"/>
      <c r="AE151" s="62"/>
      <c r="AF151" s="62" t="s">
        <v>45</v>
      </c>
    </row>
    <row r="152">
      <c r="A152" s="61" t="s">
        <v>356</v>
      </c>
      <c r="B152" s="62" t="s">
        <v>357</v>
      </c>
      <c r="C152" s="62" t="s">
        <v>358</v>
      </c>
      <c r="E152" s="63"/>
      <c r="F152" s="81" t="s">
        <v>348</v>
      </c>
      <c r="G152" s="82"/>
      <c r="H152" s="83" t="s">
        <v>52</v>
      </c>
      <c r="I152" s="81"/>
      <c r="J152" s="81"/>
      <c r="K152" s="83" t="s">
        <v>45</v>
      </c>
      <c r="L152" s="63"/>
      <c r="M152" s="62" t="s">
        <v>42</v>
      </c>
      <c r="N152" s="62"/>
      <c r="O152" s="64" t="s">
        <v>43</v>
      </c>
      <c r="P152" s="62"/>
      <c r="Q152" s="79"/>
      <c r="R152" s="62"/>
      <c r="S152" s="63"/>
      <c r="T152" s="62" t="s">
        <v>57</v>
      </c>
      <c r="U152" s="66" t="s">
        <v>349</v>
      </c>
      <c r="V152" s="64" t="s">
        <v>20</v>
      </c>
      <c r="W152" s="62"/>
      <c r="X152" s="62"/>
      <c r="Y152" s="62" t="s">
        <v>45</v>
      </c>
      <c r="Z152" s="63"/>
      <c r="AA152" s="62"/>
      <c r="AB152" s="62"/>
      <c r="AC152" s="64"/>
      <c r="AD152" s="62"/>
      <c r="AE152" s="62"/>
      <c r="AF152" s="62" t="s">
        <v>45</v>
      </c>
    </row>
    <row r="153">
      <c r="A153" s="61" t="s">
        <v>359</v>
      </c>
      <c r="B153" s="62" t="s">
        <v>360</v>
      </c>
      <c r="C153" s="62" t="s">
        <v>361</v>
      </c>
      <c r="E153" s="63"/>
      <c r="F153" s="81" t="s">
        <v>348</v>
      </c>
      <c r="G153" s="82"/>
      <c r="H153" s="83" t="s">
        <v>52</v>
      </c>
      <c r="I153" s="81"/>
      <c r="J153" s="81"/>
      <c r="K153" s="83" t="s">
        <v>45</v>
      </c>
      <c r="L153" s="63"/>
      <c r="M153" s="62" t="s">
        <v>42</v>
      </c>
      <c r="N153" s="62"/>
      <c r="O153" s="64" t="s">
        <v>43</v>
      </c>
      <c r="P153" s="62"/>
      <c r="Q153" s="79"/>
      <c r="R153" s="62"/>
      <c r="S153" s="63"/>
      <c r="T153" s="62" t="s">
        <v>57</v>
      </c>
      <c r="U153" s="66" t="s">
        <v>349</v>
      </c>
      <c r="V153" s="64" t="s">
        <v>20</v>
      </c>
      <c r="W153" s="62"/>
      <c r="X153" s="62"/>
      <c r="Y153" s="62" t="s">
        <v>45</v>
      </c>
      <c r="Z153" s="63"/>
      <c r="AA153" s="62"/>
      <c r="AB153" s="62"/>
      <c r="AC153" s="64"/>
      <c r="AD153" s="62"/>
      <c r="AE153" s="62"/>
      <c r="AF153" s="62" t="s">
        <v>45</v>
      </c>
    </row>
    <row r="154">
      <c r="A154" s="61" t="s">
        <v>362</v>
      </c>
      <c r="B154" s="62" t="s">
        <v>363</v>
      </c>
      <c r="C154" s="62" t="s">
        <v>364</v>
      </c>
      <c r="E154" s="63"/>
      <c r="F154" s="81" t="s">
        <v>348</v>
      </c>
      <c r="G154" s="82"/>
      <c r="H154" s="83" t="s">
        <v>52</v>
      </c>
      <c r="I154" s="81"/>
      <c r="J154" s="81"/>
      <c r="K154" s="83" t="s">
        <v>45</v>
      </c>
      <c r="L154" s="63"/>
      <c r="M154" s="62" t="s">
        <v>42</v>
      </c>
      <c r="N154" s="62"/>
      <c r="O154" s="64" t="s">
        <v>43</v>
      </c>
      <c r="P154" s="62"/>
      <c r="Q154" s="79"/>
      <c r="R154" s="62"/>
      <c r="S154" s="63"/>
      <c r="T154" s="62" t="s">
        <v>57</v>
      </c>
      <c r="U154" s="66" t="s">
        <v>349</v>
      </c>
      <c r="V154" s="64" t="s">
        <v>20</v>
      </c>
      <c r="W154" s="62"/>
      <c r="X154" s="62"/>
      <c r="Y154" s="62" t="s">
        <v>45</v>
      </c>
      <c r="Z154" s="63"/>
      <c r="AA154" s="62"/>
      <c r="AB154" s="62"/>
      <c r="AC154" s="64"/>
      <c r="AD154" s="62"/>
      <c r="AE154" s="62"/>
      <c r="AF154" s="62" t="s">
        <v>45</v>
      </c>
    </row>
    <row r="155">
      <c r="A155" s="61" t="s">
        <v>365</v>
      </c>
      <c r="B155" s="62" t="s">
        <v>366</v>
      </c>
      <c r="C155" s="62" t="s">
        <v>367</v>
      </c>
      <c r="E155" s="63"/>
      <c r="F155" s="81" t="s">
        <v>348</v>
      </c>
      <c r="G155" s="82"/>
      <c r="H155" s="83" t="s">
        <v>52</v>
      </c>
      <c r="I155" s="81"/>
      <c r="J155" s="81"/>
      <c r="K155" s="83" t="s">
        <v>45</v>
      </c>
      <c r="L155" s="63"/>
      <c r="M155" s="62" t="s">
        <v>42</v>
      </c>
      <c r="N155" s="62"/>
      <c r="O155" s="64" t="s">
        <v>43</v>
      </c>
      <c r="P155" s="62"/>
      <c r="Q155" s="79"/>
      <c r="R155" s="62"/>
      <c r="S155" s="63"/>
      <c r="T155" s="62" t="s">
        <v>57</v>
      </c>
      <c r="U155" s="66" t="s">
        <v>349</v>
      </c>
      <c r="V155" s="64" t="s">
        <v>20</v>
      </c>
      <c r="W155" s="62"/>
      <c r="X155" s="62"/>
      <c r="Y155" s="62" t="s">
        <v>45</v>
      </c>
      <c r="Z155" s="63"/>
      <c r="AA155" s="62"/>
      <c r="AB155" s="62"/>
      <c r="AC155" s="64"/>
      <c r="AD155" s="62"/>
      <c r="AE155" s="62"/>
      <c r="AF155" s="62" t="s">
        <v>45</v>
      </c>
    </row>
    <row r="156">
      <c r="A156" s="61" t="s">
        <v>368</v>
      </c>
      <c r="B156" s="62" t="s">
        <v>369</v>
      </c>
      <c r="C156" s="62" t="s">
        <v>370</v>
      </c>
      <c r="E156" s="63"/>
      <c r="F156" s="81" t="s">
        <v>348</v>
      </c>
      <c r="G156" s="82"/>
      <c r="H156" s="83" t="s">
        <v>52</v>
      </c>
      <c r="I156" s="81"/>
      <c r="J156" s="81"/>
      <c r="K156" s="83" t="s">
        <v>45</v>
      </c>
      <c r="L156" s="63"/>
      <c r="M156" s="62" t="s">
        <v>42</v>
      </c>
      <c r="N156" s="62"/>
      <c r="O156" s="64" t="s">
        <v>43</v>
      </c>
      <c r="P156" s="62"/>
      <c r="Q156" s="79"/>
      <c r="R156" s="62"/>
      <c r="S156" s="63"/>
      <c r="T156" s="62" t="s">
        <v>213</v>
      </c>
      <c r="U156" s="80"/>
      <c r="V156" s="64" t="s">
        <v>43</v>
      </c>
      <c r="W156" s="62"/>
      <c r="X156" s="62"/>
      <c r="Y156" s="62"/>
      <c r="Z156" s="63"/>
      <c r="AA156" s="62"/>
      <c r="AB156" s="62"/>
      <c r="AC156" s="64"/>
      <c r="AD156" s="62"/>
      <c r="AE156" s="62"/>
      <c r="AF156" s="62" t="s">
        <v>45</v>
      </c>
    </row>
    <row r="157">
      <c r="A157" s="61" t="s">
        <v>371</v>
      </c>
      <c r="B157" s="62" t="s">
        <v>372</v>
      </c>
      <c r="C157" s="62" t="s">
        <v>373</v>
      </c>
      <c r="E157" s="63"/>
      <c r="F157" s="81" t="s">
        <v>348</v>
      </c>
      <c r="G157" s="82"/>
      <c r="H157" s="83" t="s">
        <v>52</v>
      </c>
      <c r="I157" s="81"/>
      <c r="J157" s="81"/>
      <c r="K157" s="83" t="s">
        <v>45</v>
      </c>
      <c r="L157" s="63"/>
      <c r="M157" s="62" t="s">
        <v>42</v>
      </c>
      <c r="N157" s="62"/>
      <c r="O157" s="64" t="s">
        <v>43</v>
      </c>
      <c r="P157" s="62"/>
      <c r="Q157" s="79"/>
      <c r="R157" s="62"/>
      <c r="S157" s="63"/>
      <c r="T157" s="62" t="s">
        <v>213</v>
      </c>
      <c r="U157" s="80"/>
      <c r="V157" s="64" t="s">
        <v>43</v>
      </c>
      <c r="W157" s="62"/>
      <c r="X157" s="62"/>
      <c r="Y157" s="62"/>
      <c r="Z157" s="63"/>
      <c r="AA157" s="62"/>
      <c r="AB157" s="62"/>
      <c r="AC157" s="64"/>
      <c r="AD157" s="62"/>
      <c r="AE157" s="62"/>
      <c r="AF157" s="62" t="s">
        <v>45</v>
      </c>
    </row>
    <row r="158">
      <c r="A158" s="61" t="s">
        <v>374</v>
      </c>
      <c r="B158" s="62" t="s">
        <v>375</v>
      </c>
      <c r="C158" s="62" t="s">
        <v>376</v>
      </c>
      <c r="E158" s="63"/>
      <c r="F158" s="81" t="s">
        <v>348</v>
      </c>
      <c r="G158" s="82"/>
      <c r="H158" s="83" t="s">
        <v>52</v>
      </c>
      <c r="I158" s="81"/>
      <c r="J158" s="81"/>
      <c r="K158" s="83" t="s">
        <v>45</v>
      </c>
      <c r="L158" s="63"/>
      <c r="M158" s="62" t="s">
        <v>42</v>
      </c>
      <c r="N158" s="62"/>
      <c r="O158" s="64" t="s">
        <v>43</v>
      </c>
      <c r="P158" s="62"/>
      <c r="Q158" s="79"/>
      <c r="R158" s="62"/>
      <c r="S158" s="63"/>
      <c r="T158" s="62" t="s">
        <v>213</v>
      </c>
      <c r="U158" s="80"/>
      <c r="V158" s="64" t="s">
        <v>43</v>
      </c>
      <c r="W158" s="62"/>
      <c r="X158" s="62"/>
      <c r="Y158" s="62"/>
      <c r="Z158" s="63"/>
      <c r="AA158" s="62"/>
      <c r="AB158" s="62"/>
      <c r="AC158" s="64"/>
      <c r="AD158" s="62"/>
      <c r="AE158" s="62"/>
      <c r="AF158" s="62" t="s">
        <v>45</v>
      </c>
    </row>
    <row r="159">
      <c r="A159" s="61" t="s">
        <v>377</v>
      </c>
      <c r="B159" s="62" t="s">
        <v>378</v>
      </c>
      <c r="C159" s="62" t="s">
        <v>379</v>
      </c>
      <c r="E159" s="63"/>
      <c r="F159" s="81" t="s">
        <v>348</v>
      </c>
      <c r="G159" s="82"/>
      <c r="H159" s="83" t="s">
        <v>52</v>
      </c>
      <c r="I159" s="81"/>
      <c r="J159" s="81"/>
      <c r="K159" s="83" t="s">
        <v>45</v>
      </c>
      <c r="L159" s="63"/>
      <c r="M159" s="62" t="s">
        <v>42</v>
      </c>
      <c r="N159" s="62"/>
      <c r="O159" s="64" t="s">
        <v>43</v>
      </c>
      <c r="P159" s="62"/>
      <c r="Q159" s="79"/>
      <c r="R159" s="62"/>
      <c r="S159" s="63"/>
      <c r="T159" s="62" t="s">
        <v>213</v>
      </c>
      <c r="U159" s="80"/>
      <c r="V159" s="64" t="s">
        <v>43</v>
      </c>
      <c r="W159" s="62"/>
      <c r="X159" s="62"/>
      <c r="Y159" s="62"/>
      <c r="Z159" s="63"/>
      <c r="AA159" s="62"/>
      <c r="AB159" s="62"/>
      <c r="AC159" s="64"/>
      <c r="AD159" s="62"/>
      <c r="AE159" s="62"/>
      <c r="AF159" s="62" t="s">
        <v>45</v>
      </c>
    </row>
    <row r="160">
      <c r="A160" s="61" t="s">
        <v>380</v>
      </c>
      <c r="B160" s="62" t="s">
        <v>381</v>
      </c>
      <c r="C160" s="62" t="s">
        <v>382</v>
      </c>
      <c r="E160" s="63"/>
      <c r="F160" s="81" t="s">
        <v>348</v>
      </c>
      <c r="G160" s="82"/>
      <c r="H160" s="83" t="s">
        <v>52</v>
      </c>
      <c r="I160" s="81"/>
      <c r="J160" s="81"/>
      <c r="K160" s="83" t="s">
        <v>45</v>
      </c>
      <c r="L160" s="63"/>
      <c r="M160" s="62" t="s">
        <v>42</v>
      </c>
      <c r="N160" s="62"/>
      <c r="O160" s="64" t="s">
        <v>43</v>
      </c>
      <c r="P160" s="62"/>
      <c r="Q160" s="79"/>
      <c r="R160" s="62"/>
      <c r="S160" s="63"/>
      <c r="T160" s="62" t="s">
        <v>213</v>
      </c>
      <c r="U160" s="80"/>
      <c r="V160" s="64" t="s">
        <v>43</v>
      </c>
      <c r="W160" s="62"/>
      <c r="X160" s="62"/>
      <c r="Y160" s="62"/>
      <c r="Z160" s="63"/>
      <c r="AA160" s="62"/>
      <c r="AB160" s="62"/>
      <c r="AC160" s="64"/>
      <c r="AD160" s="62"/>
      <c r="AE160" s="62"/>
      <c r="AF160" s="62" t="s">
        <v>45</v>
      </c>
    </row>
    <row r="161">
      <c r="A161" s="61" t="s">
        <v>383</v>
      </c>
      <c r="B161" s="62" t="s">
        <v>384</v>
      </c>
      <c r="C161" s="62" t="s">
        <v>385</v>
      </c>
      <c r="E161" s="63"/>
      <c r="F161" s="81" t="s">
        <v>348</v>
      </c>
      <c r="G161" s="82"/>
      <c r="H161" s="83" t="s">
        <v>52</v>
      </c>
      <c r="I161" s="81"/>
      <c r="J161" s="81"/>
      <c r="K161" s="83" t="s">
        <v>45</v>
      </c>
      <c r="L161" s="63"/>
      <c r="M161" s="62" t="s">
        <v>42</v>
      </c>
      <c r="N161" s="62"/>
      <c r="O161" s="64" t="s">
        <v>43</v>
      </c>
      <c r="P161" s="62"/>
      <c r="Q161" s="79"/>
      <c r="R161" s="62"/>
      <c r="S161" s="63"/>
      <c r="T161" s="62" t="s">
        <v>213</v>
      </c>
      <c r="U161" s="80"/>
      <c r="V161" s="64" t="s">
        <v>43</v>
      </c>
      <c r="W161" s="62"/>
      <c r="X161" s="62"/>
      <c r="Y161" s="62"/>
      <c r="Z161" s="63"/>
      <c r="AA161" s="62"/>
      <c r="AB161" s="62"/>
      <c r="AC161" s="64"/>
      <c r="AD161" s="62"/>
      <c r="AE161" s="62"/>
      <c r="AF161" s="62" t="s">
        <v>45</v>
      </c>
    </row>
    <row r="162">
      <c r="A162" s="61" t="s">
        <v>386</v>
      </c>
      <c r="B162" s="62" t="s">
        <v>387</v>
      </c>
      <c r="C162" s="62" t="s">
        <v>388</v>
      </c>
      <c r="E162" s="63"/>
      <c r="F162" s="62" t="s">
        <v>42</v>
      </c>
      <c r="G162" s="78"/>
      <c r="H162" s="64" t="s">
        <v>43</v>
      </c>
      <c r="I162" s="62"/>
      <c r="J162" s="62"/>
      <c r="K162" s="64"/>
      <c r="L162" s="63"/>
      <c r="M162" s="62" t="s">
        <v>42</v>
      </c>
      <c r="N162" s="62"/>
      <c r="O162" s="64" t="s">
        <v>43</v>
      </c>
      <c r="P162" s="62"/>
      <c r="Q162" s="79"/>
      <c r="R162" s="62"/>
      <c r="S162" s="63"/>
      <c r="T162" s="62" t="s">
        <v>389</v>
      </c>
      <c r="U162" s="80"/>
      <c r="V162" s="64" t="s">
        <v>52</v>
      </c>
      <c r="W162" s="62"/>
      <c r="X162" s="62"/>
      <c r="Y162" s="62" t="s">
        <v>45</v>
      </c>
      <c r="Z162" s="63"/>
      <c r="AA162" s="62"/>
      <c r="AB162" s="62"/>
      <c r="AC162" s="64"/>
      <c r="AD162" s="62"/>
      <c r="AE162" s="62"/>
      <c r="AF162" s="62" t="s">
        <v>45</v>
      </c>
    </row>
    <row r="163">
      <c r="A163" s="61" t="s">
        <v>390</v>
      </c>
      <c r="B163" s="62" t="s">
        <v>391</v>
      </c>
      <c r="C163" s="62" t="s">
        <v>392</v>
      </c>
      <c r="E163" s="63"/>
      <c r="F163" s="62" t="s">
        <v>42</v>
      </c>
      <c r="G163" s="78"/>
      <c r="H163" s="64" t="s">
        <v>43</v>
      </c>
      <c r="I163" s="62"/>
      <c r="J163" s="62"/>
      <c r="K163" s="64"/>
      <c r="L163" s="63"/>
      <c r="M163" s="62" t="s">
        <v>42</v>
      </c>
      <c r="N163" s="62"/>
      <c r="O163" s="64" t="s">
        <v>43</v>
      </c>
      <c r="P163" s="62"/>
      <c r="Q163" s="79"/>
      <c r="R163" s="62"/>
      <c r="S163" s="63"/>
      <c r="T163" s="62" t="s">
        <v>389</v>
      </c>
      <c r="U163" s="80"/>
      <c r="V163" s="64" t="s">
        <v>52</v>
      </c>
      <c r="W163" s="62"/>
      <c r="X163" s="62"/>
      <c r="Y163" s="62" t="s">
        <v>45</v>
      </c>
      <c r="Z163" s="63"/>
      <c r="AA163" s="62"/>
      <c r="AB163" s="62"/>
      <c r="AC163" s="64"/>
      <c r="AD163" s="62"/>
      <c r="AE163" s="62"/>
      <c r="AF163" s="62" t="s">
        <v>45</v>
      </c>
    </row>
    <row r="164">
      <c r="A164" s="61" t="s">
        <v>393</v>
      </c>
      <c r="B164" s="62" t="s">
        <v>394</v>
      </c>
      <c r="C164" s="62" t="s">
        <v>395</v>
      </c>
      <c r="E164" s="63"/>
      <c r="F164" s="62" t="s">
        <v>42</v>
      </c>
      <c r="G164" s="78"/>
      <c r="H164" s="64" t="s">
        <v>43</v>
      </c>
      <c r="I164" s="62"/>
      <c r="J164" s="62"/>
      <c r="K164" s="64"/>
      <c r="L164" s="63"/>
      <c r="M164" s="62" t="s">
        <v>42</v>
      </c>
      <c r="N164" s="62"/>
      <c r="O164" s="64" t="s">
        <v>43</v>
      </c>
      <c r="P164" s="62"/>
      <c r="Q164" s="79"/>
      <c r="R164" s="62"/>
      <c r="S164" s="63"/>
      <c r="T164" s="62" t="s">
        <v>389</v>
      </c>
      <c r="U164" s="80"/>
      <c r="V164" s="64" t="s">
        <v>52</v>
      </c>
      <c r="W164" s="62"/>
      <c r="X164" s="62"/>
      <c r="Y164" s="62" t="s">
        <v>45</v>
      </c>
      <c r="Z164" s="63"/>
      <c r="AA164" s="62"/>
      <c r="AB164" s="62"/>
      <c r="AC164" s="64"/>
      <c r="AD164" s="62"/>
      <c r="AE164" s="62"/>
      <c r="AF164" s="62" t="s">
        <v>45</v>
      </c>
    </row>
    <row r="165">
      <c r="A165" s="61" t="s">
        <v>396</v>
      </c>
      <c r="B165" s="62" t="s">
        <v>397</v>
      </c>
      <c r="C165" s="62" t="s">
        <v>398</v>
      </c>
      <c r="E165" s="63"/>
      <c r="F165" s="62" t="s">
        <v>42</v>
      </c>
      <c r="G165" s="78"/>
      <c r="H165" s="64" t="s">
        <v>43</v>
      </c>
      <c r="I165" s="62"/>
      <c r="J165" s="62"/>
      <c r="K165" s="64"/>
      <c r="L165" s="63"/>
      <c r="M165" s="62" t="s">
        <v>42</v>
      </c>
      <c r="N165" s="62"/>
      <c r="O165" s="64" t="s">
        <v>43</v>
      </c>
      <c r="P165" s="62"/>
      <c r="Q165" s="79"/>
      <c r="R165" s="62"/>
      <c r="S165" s="63"/>
      <c r="T165" s="62" t="s">
        <v>389</v>
      </c>
      <c r="U165" s="80"/>
      <c r="V165" s="64" t="s">
        <v>52</v>
      </c>
      <c r="W165" s="62"/>
      <c r="X165" s="62"/>
      <c r="Y165" s="62" t="s">
        <v>45</v>
      </c>
      <c r="Z165" s="63"/>
      <c r="AA165" s="62"/>
      <c r="AB165" s="62"/>
      <c r="AC165" s="64"/>
      <c r="AD165" s="62"/>
      <c r="AE165" s="62"/>
      <c r="AF165" s="62" t="s">
        <v>45</v>
      </c>
    </row>
    <row r="166">
      <c r="A166" s="61" t="s">
        <v>399</v>
      </c>
      <c r="B166" s="62" t="s">
        <v>400</v>
      </c>
      <c r="C166" s="62" t="s">
        <v>401</v>
      </c>
      <c r="E166" s="63"/>
      <c r="F166" s="62" t="s">
        <v>42</v>
      </c>
      <c r="G166" s="78"/>
      <c r="H166" s="64" t="s">
        <v>43</v>
      </c>
      <c r="I166" s="62"/>
      <c r="J166" s="62"/>
      <c r="K166" s="64"/>
      <c r="L166" s="63"/>
      <c r="M166" s="62" t="s">
        <v>42</v>
      </c>
      <c r="N166" s="62"/>
      <c r="O166" s="64" t="s">
        <v>43</v>
      </c>
      <c r="P166" s="62"/>
      <c r="Q166" s="79"/>
      <c r="R166" s="62"/>
      <c r="S166" s="63"/>
      <c r="T166" s="62" t="s">
        <v>389</v>
      </c>
      <c r="U166" s="80"/>
      <c r="V166" s="64" t="s">
        <v>52</v>
      </c>
      <c r="W166" s="62"/>
      <c r="X166" s="62"/>
      <c r="Y166" s="62" t="s">
        <v>45</v>
      </c>
      <c r="Z166" s="63"/>
      <c r="AA166" s="62"/>
      <c r="AB166" s="62"/>
      <c r="AC166" s="64"/>
      <c r="AD166" s="62"/>
      <c r="AE166" s="62"/>
      <c r="AF166" s="62" t="s">
        <v>45</v>
      </c>
    </row>
    <row r="167">
      <c r="A167" s="61" t="s">
        <v>402</v>
      </c>
      <c r="B167" s="62" t="s">
        <v>403</v>
      </c>
      <c r="C167" s="62" t="s">
        <v>404</v>
      </c>
      <c r="E167" s="63"/>
      <c r="F167" s="62" t="s">
        <v>42</v>
      </c>
      <c r="G167" s="78"/>
      <c r="H167" s="64" t="s">
        <v>43</v>
      </c>
      <c r="I167" s="62"/>
      <c r="J167" s="62"/>
      <c r="K167" s="64"/>
      <c r="L167" s="63"/>
      <c r="M167" s="62" t="s">
        <v>42</v>
      </c>
      <c r="N167" s="62"/>
      <c r="O167" s="64" t="s">
        <v>43</v>
      </c>
      <c r="P167" s="62"/>
      <c r="Q167" s="79"/>
      <c r="R167" s="62"/>
      <c r="S167" s="63"/>
      <c r="T167" s="62" t="s">
        <v>389</v>
      </c>
      <c r="U167" s="80"/>
      <c r="V167" s="64" t="s">
        <v>52</v>
      </c>
      <c r="W167" s="62"/>
      <c r="X167" s="62"/>
      <c r="Y167" s="62" t="s">
        <v>45</v>
      </c>
      <c r="Z167" s="63"/>
      <c r="AA167" s="62"/>
      <c r="AB167" s="62"/>
      <c r="AC167" s="64"/>
      <c r="AD167" s="62"/>
      <c r="AE167" s="62"/>
      <c r="AF167" s="62" t="s">
        <v>45</v>
      </c>
    </row>
    <row r="168">
      <c r="A168" s="61" t="s">
        <v>405</v>
      </c>
      <c r="B168" s="62" t="s">
        <v>406</v>
      </c>
      <c r="C168" s="62" t="s">
        <v>407</v>
      </c>
      <c r="E168" s="63"/>
      <c r="F168" s="62" t="s">
        <v>42</v>
      </c>
      <c r="G168" s="78"/>
      <c r="H168" s="64" t="s">
        <v>43</v>
      </c>
      <c r="I168" s="62"/>
      <c r="J168" s="62"/>
      <c r="K168" s="64"/>
      <c r="L168" s="63"/>
      <c r="M168" s="62" t="s">
        <v>42</v>
      </c>
      <c r="N168" s="62"/>
      <c r="O168" s="64" t="s">
        <v>43</v>
      </c>
      <c r="P168" s="62"/>
      <c r="Q168" s="79"/>
      <c r="R168" s="62"/>
      <c r="S168" s="63"/>
      <c r="T168" s="62" t="s">
        <v>389</v>
      </c>
      <c r="U168" s="80"/>
      <c r="V168" s="64" t="s">
        <v>52</v>
      </c>
      <c r="W168" s="62"/>
      <c r="X168" s="62"/>
      <c r="Y168" s="62" t="s">
        <v>45</v>
      </c>
      <c r="Z168" s="63"/>
      <c r="AA168" s="62"/>
      <c r="AB168" s="62"/>
      <c r="AC168" s="64"/>
      <c r="AD168" s="62"/>
      <c r="AE168" s="62"/>
      <c r="AF168" s="62" t="s">
        <v>45</v>
      </c>
    </row>
    <row r="169">
      <c r="A169" s="61" t="s">
        <v>408</v>
      </c>
      <c r="B169" s="62" t="s">
        <v>409</v>
      </c>
      <c r="C169" s="62" t="s">
        <v>410</v>
      </c>
      <c r="E169" s="63"/>
      <c r="F169" s="62" t="s">
        <v>42</v>
      </c>
      <c r="G169" s="78"/>
      <c r="H169" s="64" t="s">
        <v>43</v>
      </c>
      <c r="I169" s="62"/>
      <c r="J169" s="62"/>
      <c r="K169" s="64"/>
      <c r="L169" s="63"/>
      <c r="M169" s="62" t="s">
        <v>42</v>
      </c>
      <c r="N169" s="62"/>
      <c r="O169" s="64" t="s">
        <v>43</v>
      </c>
      <c r="P169" s="62"/>
      <c r="Q169" s="79"/>
      <c r="R169" s="62"/>
      <c r="S169" s="63"/>
      <c r="T169" s="62" t="s">
        <v>389</v>
      </c>
      <c r="U169" s="80"/>
      <c r="V169" s="64" t="s">
        <v>52</v>
      </c>
      <c r="W169" s="62"/>
      <c r="X169" s="62"/>
      <c r="Y169" s="62" t="s">
        <v>45</v>
      </c>
      <c r="Z169" s="63"/>
      <c r="AA169" s="62"/>
      <c r="AB169" s="62"/>
      <c r="AC169" s="64"/>
      <c r="AD169" s="62"/>
      <c r="AE169" s="62"/>
      <c r="AF169" s="62" t="s">
        <v>45</v>
      </c>
    </row>
    <row r="170">
      <c r="A170" s="61" t="s">
        <v>411</v>
      </c>
      <c r="B170" s="62" t="s">
        <v>412</v>
      </c>
      <c r="C170" s="62" t="s">
        <v>413</v>
      </c>
      <c r="E170" s="63"/>
      <c r="F170" s="62" t="s">
        <v>42</v>
      </c>
      <c r="G170" s="78"/>
      <c r="H170" s="64" t="s">
        <v>43</v>
      </c>
      <c r="I170" s="62"/>
      <c r="J170" s="62"/>
      <c r="K170" s="64"/>
      <c r="L170" s="63"/>
      <c r="M170" s="62" t="s">
        <v>42</v>
      </c>
      <c r="N170" s="62"/>
      <c r="O170" s="64" t="s">
        <v>43</v>
      </c>
      <c r="P170" s="62"/>
      <c r="Q170" s="79"/>
      <c r="R170" s="62"/>
      <c r="S170" s="63"/>
      <c r="T170" s="62" t="s">
        <v>389</v>
      </c>
      <c r="U170" s="80"/>
      <c r="V170" s="64" t="s">
        <v>52</v>
      </c>
      <c r="W170" s="62"/>
      <c r="X170" s="62"/>
      <c r="Y170" s="62" t="s">
        <v>45</v>
      </c>
      <c r="Z170" s="63"/>
      <c r="AA170" s="62"/>
      <c r="AB170" s="62"/>
      <c r="AC170" s="64"/>
      <c r="AD170" s="62"/>
      <c r="AE170" s="62"/>
      <c r="AF170" s="62" t="s">
        <v>45</v>
      </c>
    </row>
    <row r="171">
      <c r="A171" s="61" t="s">
        <v>414</v>
      </c>
      <c r="B171" s="62" t="s">
        <v>415</v>
      </c>
      <c r="C171" s="62" t="s">
        <v>416</v>
      </c>
      <c r="E171" s="63"/>
      <c r="F171" s="62" t="s">
        <v>42</v>
      </c>
      <c r="G171" s="78"/>
      <c r="H171" s="64" t="s">
        <v>43</v>
      </c>
      <c r="I171" s="62"/>
      <c r="J171" s="62"/>
      <c r="K171" s="64"/>
      <c r="L171" s="63"/>
      <c r="M171" s="62" t="s">
        <v>42</v>
      </c>
      <c r="N171" s="62"/>
      <c r="O171" s="64" t="s">
        <v>43</v>
      </c>
      <c r="P171" s="62"/>
      <c r="Q171" s="79"/>
      <c r="R171" s="62"/>
      <c r="S171" s="63"/>
      <c r="T171" s="62" t="s">
        <v>389</v>
      </c>
      <c r="U171" s="80"/>
      <c r="V171" s="64" t="s">
        <v>52</v>
      </c>
      <c r="W171" s="62"/>
      <c r="X171" s="62"/>
      <c r="Y171" s="62" t="s">
        <v>45</v>
      </c>
      <c r="Z171" s="63"/>
      <c r="AA171" s="62"/>
      <c r="AB171" s="62"/>
      <c r="AC171" s="64"/>
      <c r="AD171" s="62"/>
      <c r="AE171" s="62"/>
      <c r="AF171" s="62" t="s">
        <v>45</v>
      </c>
    </row>
    <row r="172">
      <c r="A172" s="61" t="s">
        <v>417</v>
      </c>
      <c r="B172" s="62" t="s">
        <v>418</v>
      </c>
      <c r="C172" s="62" t="s">
        <v>419</v>
      </c>
      <c r="E172" s="63"/>
      <c r="F172" s="62" t="s">
        <v>42</v>
      </c>
      <c r="G172" s="78"/>
      <c r="H172" s="64" t="s">
        <v>43</v>
      </c>
      <c r="I172" s="62"/>
      <c r="J172" s="62"/>
      <c r="K172" s="64"/>
      <c r="L172" s="63"/>
      <c r="M172" s="62" t="s">
        <v>42</v>
      </c>
      <c r="N172" s="62"/>
      <c r="O172" s="64" t="s">
        <v>43</v>
      </c>
      <c r="P172" s="62"/>
      <c r="Q172" s="79"/>
      <c r="R172" s="62"/>
      <c r="S172" s="63"/>
      <c r="T172" s="62" t="s">
        <v>389</v>
      </c>
      <c r="U172" s="80"/>
      <c r="V172" s="64" t="s">
        <v>52</v>
      </c>
      <c r="W172" s="62"/>
      <c r="X172" s="62"/>
      <c r="Y172" s="62" t="s">
        <v>45</v>
      </c>
      <c r="Z172" s="63"/>
      <c r="AA172" s="62"/>
      <c r="AB172" s="62"/>
      <c r="AC172" s="64"/>
      <c r="AD172" s="62"/>
      <c r="AE172" s="62"/>
      <c r="AF172" s="62" t="s">
        <v>45</v>
      </c>
    </row>
    <row r="173">
      <c r="A173" s="61" t="s">
        <v>420</v>
      </c>
      <c r="B173" s="62" t="s">
        <v>421</v>
      </c>
      <c r="C173" s="62" t="s">
        <v>422</v>
      </c>
      <c r="E173" s="63"/>
      <c r="F173" s="62" t="s">
        <v>42</v>
      </c>
      <c r="G173" s="78"/>
      <c r="H173" s="64" t="s">
        <v>43</v>
      </c>
      <c r="I173" s="62"/>
      <c r="J173" s="62"/>
      <c r="K173" s="64"/>
      <c r="L173" s="63"/>
      <c r="M173" s="62" t="s">
        <v>42</v>
      </c>
      <c r="N173" s="62"/>
      <c r="O173" s="64" t="s">
        <v>43</v>
      </c>
      <c r="P173" s="62"/>
      <c r="Q173" s="79"/>
      <c r="R173" s="62"/>
      <c r="S173" s="63"/>
      <c r="T173" s="62" t="s">
        <v>389</v>
      </c>
      <c r="U173" s="80"/>
      <c r="V173" s="64" t="s">
        <v>52</v>
      </c>
      <c r="W173" s="62"/>
      <c r="X173" s="62"/>
      <c r="Y173" s="62" t="s">
        <v>45</v>
      </c>
      <c r="Z173" s="63"/>
      <c r="AA173" s="62"/>
      <c r="AB173" s="62"/>
      <c r="AC173" s="64"/>
      <c r="AD173" s="62"/>
      <c r="AE173" s="62"/>
      <c r="AF173" s="62" t="s">
        <v>45</v>
      </c>
    </row>
    <row r="174">
      <c r="A174" s="67" t="s">
        <v>423</v>
      </c>
      <c r="B174" s="68" t="s">
        <v>424</v>
      </c>
      <c r="C174" s="69" t="s">
        <v>425</v>
      </c>
      <c r="E174" s="70"/>
      <c r="F174" s="69" t="s">
        <v>42</v>
      </c>
      <c r="G174" s="68"/>
      <c r="H174" s="64" t="s">
        <v>43</v>
      </c>
      <c r="I174" s="69"/>
      <c r="J174" s="69"/>
      <c r="K174" s="71"/>
      <c r="L174" s="72"/>
      <c r="M174" s="69" t="s">
        <v>213</v>
      </c>
      <c r="N174" s="68"/>
      <c r="O174" s="75" t="s">
        <v>43</v>
      </c>
      <c r="P174" s="69"/>
      <c r="Q174" s="69"/>
      <c r="R174" s="73"/>
      <c r="S174" s="72"/>
      <c r="T174" s="69" t="s">
        <v>426</v>
      </c>
      <c r="U174" s="68"/>
      <c r="V174" s="64" t="s">
        <v>20</v>
      </c>
      <c r="W174" s="69"/>
      <c r="X174" s="69"/>
      <c r="Y174" s="73" t="s">
        <v>45</v>
      </c>
      <c r="Z174" s="72"/>
      <c r="AA174" s="69"/>
      <c r="AB174" s="68"/>
      <c r="AC174" s="75"/>
      <c r="AD174" s="69"/>
      <c r="AE174" s="69"/>
      <c r="AF174" s="73"/>
    </row>
    <row r="175">
      <c r="A175" s="61" t="s">
        <v>427</v>
      </c>
      <c r="B175" s="62" t="s">
        <v>428</v>
      </c>
      <c r="C175" s="62" t="s">
        <v>429</v>
      </c>
      <c r="E175" s="63"/>
      <c r="F175" s="81" t="s">
        <v>42</v>
      </c>
      <c r="G175" s="81"/>
      <c r="H175" s="83" t="s">
        <v>43</v>
      </c>
      <c r="I175" s="81"/>
      <c r="J175" s="81"/>
      <c r="K175" s="83"/>
      <c r="L175" s="63"/>
      <c r="M175" s="62" t="s">
        <v>213</v>
      </c>
      <c r="N175" s="62"/>
      <c r="O175" s="64" t="s">
        <v>43</v>
      </c>
      <c r="P175" s="62"/>
      <c r="Q175" s="62"/>
      <c r="R175" s="62"/>
      <c r="S175" s="63"/>
      <c r="T175" s="62" t="s">
        <v>213</v>
      </c>
      <c r="U175" s="62"/>
      <c r="V175" s="64" t="s">
        <v>43</v>
      </c>
      <c r="W175" s="62"/>
      <c r="X175" s="62"/>
      <c r="Y175" s="62"/>
      <c r="Z175" s="63"/>
      <c r="AA175" s="62"/>
      <c r="AB175" s="62"/>
      <c r="AC175" s="64"/>
      <c r="AD175" s="62"/>
      <c r="AE175" s="62"/>
      <c r="AF175" s="62" t="s">
        <v>45</v>
      </c>
    </row>
    <row r="176">
      <c r="A176" s="61" t="s">
        <v>430</v>
      </c>
      <c r="B176" s="62" t="s">
        <v>431</v>
      </c>
      <c r="C176" s="62" t="s">
        <v>432</v>
      </c>
      <c r="E176" s="63"/>
      <c r="F176" s="81" t="s">
        <v>42</v>
      </c>
      <c r="G176" s="81"/>
      <c r="H176" s="83" t="s">
        <v>43</v>
      </c>
      <c r="I176" s="81"/>
      <c r="J176" s="81"/>
      <c r="K176" s="83"/>
      <c r="L176" s="63"/>
      <c r="M176" s="62" t="s">
        <v>213</v>
      </c>
      <c r="N176" s="62"/>
      <c r="O176" s="64" t="s">
        <v>43</v>
      </c>
      <c r="P176" s="62"/>
      <c r="Q176" s="62"/>
      <c r="R176" s="62"/>
      <c r="S176" s="63"/>
      <c r="T176" s="62" t="s">
        <v>213</v>
      </c>
      <c r="U176" s="62"/>
      <c r="V176" s="64" t="s">
        <v>43</v>
      </c>
      <c r="W176" s="62"/>
      <c r="X176" s="62"/>
      <c r="Y176" s="62"/>
      <c r="Z176" s="63"/>
      <c r="AA176" s="62"/>
      <c r="AB176" s="62"/>
      <c r="AC176" s="64"/>
      <c r="AD176" s="62"/>
      <c r="AE176" s="62"/>
      <c r="AF176" s="62" t="s">
        <v>45</v>
      </c>
    </row>
    <row r="177">
      <c r="A177" s="61" t="s">
        <v>433</v>
      </c>
      <c r="B177" s="62" t="s">
        <v>434</v>
      </c>
      <c r="C177" s="62" t="s">
        <v>435</v>
      </c>
      <c r="E177" s="63"/>
      <c r="F177" s="62" t="s">
        <v>436</v>
      </c>
      <c r="G177" s="62"/>
      <c r="H177" s="64" t="s">
        <v>52</v>
      </c>
      <c r="I177" s="62"/>
      <c r="J177" s="62"/>
      <c r="K177" s="64" t="s">
        <v>45</v>
      </c>
      <c r="L177" s="63"/>
      <c r="M177" s="62" t="s">
        <v>437</v>
      </c>
      <c r="N177" s="62"/>
      <c r="O177" s="64" t="s">
        <v>52</v>
      </c>
      <c r="P177" s="62"/>
      <c r="Q177" s="62"/>
      <c r="R177" s="62" t="s">
        <v>45</v>
      </c>
      <c r="S177" s="63"/>
      <c r="T177" s="62" t="s">
        <v>437</v>
      </c>
      <c r="U177" s="62"/>
      <c r="V177" s="64" t="s">
        <v>52</v>
      </c>
      <c r="W177" s="62"/>
      <c r="X177" s="62"/>
      <c r="Y177" s="62" t="s">
        <v>45</v>
      </c>
      <c r="Z177" s="63"/>
      <c r="AA177" s="62"/>
      <c r="AB177" s="62"/>
      <c r="AC177" s="64"/>
      <c r="AD177" s="62"/>
      <c r="AE177" s="62"/>
      <c r="AF177" s="62" t="s">
        <v>45</v>
      </c>
    </row>
    <row r="178">
      <c r="A178" s="61" t="s">
        <v>438</v>
      </c>
      <c r="B178" s="62" t="s">
        <v>439</v>
      </c>
      <c r="C178" s="62" t="s">
        <v>440</v>
      </c>
      <c r="E178" s="63"/>
      <c r="F178" s="62" t="s">
        <v>441</v>
      </c>
      <c r="G178" s="62"/>
      <c r="H178" s="64" t="s">
        <v>52</v>
      </c>
      <c r="I178" s="62"/>
      <c r="J178" s="62"/>
      <c r="K178" s="64" t="s">
        <v>45</v>
      </c>
      <c r="L178" s="63"/>
      <c r="M178" s="62" t="s">
        <v>437</v>
      </c>
      <c r="N178" s="62"/>
      <c r="O178" s="64" t="s">
        <v>52</v>
      </c>
      <c r="P178" s="62"/>
      <c r="Q178" s="62"/>
      <c r="R178" s="62" t="s">
        <v>45</v>
      </c>
      <c r="S178" s="63"/>
      <c r="T178" s="62" t="s">
        <v>437</v>
      </c>
      <c r="U178" s="62"/>
      <c r="V178" s="64" t="s">
        <v>52</v>
      </c>
      <c r="W178" s="62"/>
      <c r="X178" s="62"/>
      <c r="Y178" s="62" t="s">
        <v>45</v>
      </c>
      <c r="Z178" s="63"/>
      <c r="AA178" s="62"/>
      <c r="AB178" s="62"/>
      <c r="AC178" s="64"/>
      <c r="AD178" s="62"/>
      <c r="AE178" s="62"/>
      <c r="AF178" s="62" t="s">
        <v>45</v>
      </c>
    </row>
    <row r="179">
      <c r="A179" s="61" t="s">
        <v>442</v>
      </c>
      <c r="B179" s="62" t="s">
        <v>443</v>
      </c>
      <c r="C179" s="62" t="s">
        <v>444</v>
      </c>
      <c r="E179" s="63"/>
      <c r="F179" s="81" t="s">
        <v>42</v>
      </c>
      <c r="G179" s="81"/>
      <c r="H179" s="83" t="s">
        <v>43</v>
      </c>
      <c r="I179" s="81"/>
      <c r="J179" s="81"/>
      <c r="K179" s="83"/>
      <c r="L179" s="63"/>
      <c r="M179" s="62" t="s">
        <v>213</v>
      </c>
      <c r="N179" s="62"/>
      <c r="O179" s="64" t="s">
        <v>43</v>
      </c>
      <c r="P179" s="62"/>
      <c r="Q179" s="62"/>
      <c r="R179" s="62"/>
      <c r="S179" s="63"/>
      <c r="T179" s="62" t="s">
        <v>213</v>
      </c>
      <c r="U179" s="62"/>
      <c r="V179" s="64" t="s">
        <v>43</v>
      </c>
      <c r="W179" s="62"/>
      <c r="X179" s="62"/>
      <c r="Y179" s="62"/>
      <c r="Z179" s="63"/>
      <c r="AA179" s="62"/>
      <c r="AB179" s="62"/>
      <c r="AC179" s="64"/>
      <c r="AD179" s="62"/>
      <c r="AE179" s="62"/>
      <c r="AF179" s="62" t="s">
        <v>45</v>
      </c>
    </row>
    <row r="180">
      <c r="A180" s="67" t="s">
        <v>445</v>
      </c>
      <c r="B180" s="68" t="s">
        <v>446</v>
      </c>
      <c r="C180" s="69" t="s">
        <v>447</v>
      </c>
      <c r="E180" s="70"/>
      <c r="F180" s="69" t="s">
        <v>42</v>
      </c>
      <c r="G180" s="68"/>
      <c r="H180" s="64" t="s">
        <v>43</v>
      </c>
      <c r="I180" s="69"/>
      <c r="J180" s="69"/>
      <c r="K180" s="71"/>
      <c r="L180" s="72"/>
      <c r="M180" s="69" t="s">
        <v>213</v>
      </c>
      <c r="N180" s="68"/>
      <c r="O180" s="75" t="s">
        <v>43</v>
      </c>
      <c r="P180" s="69"/>
      <c r="Q180" s="69"/>
      <c r="R180" s="73"/>
      <c r="S180" s="72"/>
      <c r="T180" s="69" t="s">
        <v>448</v>
      </c>
      <c r="U180" s="68"/>
      <c r="V180" s="75" t="s">
        <v>52</v>
      </c>
      <c r="W180" s="69"/>
      <c r="X180" s="69"/>
      <c r="Y180" s="73" t="s">
        <v>45</v>
      </c>
      <c r="Z180" s="72"/>
      <c r="AA180" s="69"/>
      <c r="AB180" s="68"/>
      <c r="AC180" s="75"/>
      <c r="AD180" s="69"/>
      <c r="AE180" s="69"/>
      <c r="AF180" s="73" t="s">
        <v>45</v>
      </c>
    </row>
    <row r="181">
      <c r="A181" s="67" t="s">
        <v>449</v>
      </c>
      <c r="B181" s="68" t="s">
        <v>450</v>
      </c>
      <c r="C181" s="69" t="s">
        <v>451</v>
      </c>
      <c r="E181" s="70"/>
      <c r="F181" s="84" t="s">
        <v>42</v>
      </c>
      <c r="G181" s="85"/>
      <c r="H181" s="83" t="s">
        <v>43</v>
      </c>
      <c r="I181" s="84"/>
      <c r="J181" s="84"/>
      <c r="K181" s="86"/>
      <c r="L181" s="72"/>
      <c r="M181" s="69" t="s">
        <v>213</v>
      </c>
      <c r="N181" s="68"/>
      <c r="O181" s="75" t="s">
        <v>43</v>
      </c>
      <c r="P181" s="69"/>
      <c r="Q181" s="69"/>
      <c r="R181" s="73"/>
      <c r="S181" s="72"/>
      <c r="T181" s="69" t="s">
        <v>426</v>
      </c>
      <c r="U181" s="68"/>
      <c r="V181" s="75" t="s">
        <v>20</v>
      </c>
      <c r="W181" s="69"/>
      <c r="X181" s="69"/>
      <c r="Y181" s="73" t="s">
        <v>45</v>
      </c>
      <c r="Z181" s="72"/>
      <c r="AA181" s="69"/>
      <c r="AB181" s="68"/>
      <c r="AC181" s="75"/>
      <c r="AD181" s="69"/>
      <c r="AE181" s="69"/>
      <c r="AF181" s="73" t="s">
        <v>45</v>
      </c>
    </row>
    <row r="182">
      <c r="A182" s="67" t="s">
        <v>452</v>
      </c>
      <c r="B182" s="68" t="s">
        <v>453</v>
      </c>
      <c r="C182" s="69" t="s">
        <v>454</v>
      </c>
      <c r="E182" s="70"/>
      <c r="F182" s="84" t="s">
        <v>42</v>
      </c>
      <c r="G182" s="85"/>
      <c r="H182" s="83" t="s">
        <v>43</v>
      </c>
      <c r="I182" s="84"/>
      <c r="J182" s="84"/>
      <c r="K182" s="86"/>
      <c r="L182" s="72"/>
      <c r="M182" s="69" t="s">
        <v>213</v>
      </c>
      <c r="N182" s="68"/>
      <c r="O182" s="75" t="s">
        <v>43</v>
      </c>
      <c r="P182" s="69"/>
      <c r="Q182" s="69"/>
      <c r="R182" s="73"/>
      <c r="S182" s="72"/>
      <c r="T182" s="69" t="s">
        <v>455</v>
      </c>
      <c r="U182" s="68"/>
      <c r="V182" s="75" t="s">
        <v>43</v>
      </c>
      <c r="W182" s="69"/>
      <c r="X182" s="69"/>
      <c r="Y182" s="73"/>
      <c r="Z182" s="72"/>
      <c r="AA182" s="69"/>
      <c r="AB182" s="68"/>
      <c r="AC182" s="75"/>
      <c r="AD182" s="69"/>
      <c r="AE182" s="69"/>
      <c r="AF182" s="73" t="s">
        <v>45</v>
      </c>
    </row>
    <row r="183">
      <c r="A183" s="61" t="s">
        <v>456</v>
      </c>
      <c r="B183" s="62" t="s">
        <v>457</v>
      </c>
      <c r="C183" s="62" t="s">
        <v>458</v>
      </c>
      <c r="E183" s="63"/>
      <c r="F183" s="62" t="s">
        <v>459</v>
      </c>
      <c r="G183" s="78"/>
      <c r="H183" s="64" t="s">
        <v>20</v>
      </c>
      <c r="I183" s="62" t="s">
        <v>460</v>
      </c>
      <c r="K183" s="64" t="s">
        <v>45</v>
      </c>
      <c r="L183" s="63"/>
      <c r="M183" s="62" t="s">
        <v>461</v>
      </c>
      <c r="N183" s="78"/>
      <c r="O183" s="64" t="s">
        <v>20</v>
      </c>
      <c r="P183" s="62"/>
      <c r="Q183" s="62"/>
      <c r="R183" s="62" t="s">
        <v>45</v>
      </c>
      <c r="S183" s="63"/>
      <c r="T183" s="62" t="s">
        <v>462</v>
      </c>
      <c r="U183" s="78"/>
      <c r="V183" s="64" t="s">
        <v>20</v>
      </c>
      <c r="W183" s="62"/>
      <c r="X183" s="62"/>
      <c r="Y183" s="62" t="s">
        <v>45</v>
      </c>
      <c r="Z183" s="63"/>
      <c r="AA183" s="62"/>
      <c r="AB183" s="62"/>
      <c r="AC183" s="64"/>
      <c r="AD183" s="62"/>
      <c r="AE183" s="62"/>
      <c r="AF183" s="62" t="s">
        <v>45</v>
      </c>
    </row>
    <row r="184">
      <c r="A184" s="61" t="s">
        <v>463</v>
      </c>
      <c r="B184" s="62" t="s">
        <v>464</v>
      </c>
      <c r="C184" s="62" t="s">
        <v>465</v>
      </c>
      <c r="E184" s="63"/>
      <c r="F184" s="62" t="s">
        <v>466</v>
      </c>
      <c r="G184" s="62"/>
      <c r="H184" s="64" t="s">
        <v>20</v>
      </c>
      <c r="I184" s="62" t="s">
        <v>460</v>
      </c>
      <c r="K184" s="64" t="s">
        <v>45</v>
      </c>
      <c r="L184" s="63"/>
      <c r="M184" s="62" t="s">
        <v>467</v>
      </c>
      <c r="N184" s="62"/>
      <c r="O184" s="64" t="s">
        <v>20</v>
      </c>
      <c r="P184" s="62"/>
      <c r="Q184" s="62"/>
      <c r="R184" s="62" t="s">
        <v>45</v>
      </c>
      <c r="S184" s="63"/>
      <c r="T184" s="62" t="s">
        <v>467</v>
      </c>
      <c r="U184" s="62"/>
      <c r="V184" s="64" t="s">
        <v>20</v>
      </c>
      <c r="W184" s="62"/>
      <c r="X184" s="62"/>
      <c r="Y184" s="62"/>
      <c r="Z184" s="63"/>
      <c r="AA184" s="62"/>
      <c r="AB184" s="62"/>
      <c r="AC184" s="64"/>
      <c r="AD184" s="62"/>
      <c r="AE184" s="62"/>
      <c r="AF184" s="62" t="s">
        <v>45</v>
      </c>
    </row>
    <row r="185">
      <c r="A185" s="61" t="s">
        <v>468</v>
      </c>
      <c r="B185" s="62" t="s">
        <v>469</v>
      </c>
      <c r="C185" s="62" t="s">
        <v>470</v>
      </c>
      <c r="E185" s="63"/>
      <c r="F185" s="62" t="s">
        <v>471</v>
      </c>
      <c r="G185" s="93" t="s">
        <v>472</v>
      </c>
      <c r="H185" s="64" t="s">
        <v>52</v>
      </c>
      <c r="I185" s="62"/>
      <c r="J185" s="62"/>
      <c r="K185" s="64" t="s">
        <v>45</v>
      </c>
      <c r="L185" s="63"/>
      <c r="M185" s="62" t="s">
        <v>213</v>
      </c>
      <c r="N185" s="78"/>
      <c r="O185" s="64" t="s">
        <v>43</v>
      </c>
      <c r="P185" s="62"/>
      <c r="Q185" s="62"/>
      <c r="R185" s="62"/>
      <c r="S185" s="63"/>
      <c r="T185" s="62" t="s">
        <v>462</v>
      </c>
      <c r="U185" s="78"/>
      <c r="V185" s="64" t="s">
        <v>20</v>
      </c>
      <c r="W185" s="62"/>
      <c r="X185" s="62"/>
      <c r="Y185" s="62" t="s">
        <v>45</v>
      </c>
      <c r="Z185" s="63"/>
      <c r="AA185" s="62"/>
      <c r="AB185" s="62"/>
      <c r="AC185" s="64"/>
      <c r="AD185" s="62"/>
      <c r="AE185" s="62"/>
      <c r="AF185" s="62" t="s">
        <v>45</v>
      </c>
    </row>
    <row r="186">
      <c r="A186" s="61" t="s">
        <v>473</v>
      </c>
      <c r="B186" s="62" t="s">
        <v>474</v>
      </c>
      <c r="C186" s="62" t="s">
        <v>475</v>
      </c>
      <c r="E186" s="63"/>
      <c r="F186" s="62" t="s">
        <v>476</v>
      </c>
      <c r="G186" s="93" t="s">
        <v>477</v>
      </c>
      <c r="H186" s="64" t="s">
        <v>52</v>
      </c>
      <c r="I186" s="62"/>
      <c r="J186" s="62"/>
      <c r="K186" s="64" t="s">
        <v>45</v>
      </c>
      <c r="L186" s="63"/>
      <c r="M186" s="62" t="s">
        <v>462</v>
      </c>
      <c r="N186" s="78"/>
      <c r="O186" s="64" t="s">
        <v>43</v>
      </c>
      <c r="P186" s="62" t="s">
        <v>460</v>
      </c>
      <c r="R186" s="62"/>
      <c r="S186" s="63"/>
      <c r="T186" s="62" t="s">
        <v>462</v>
      </c>
      <c r="U186" s="78"/>
      <c r="V186" s="64" t="s">
        <v>20</v>
      </c>
      <c r="W186" s="62"/>
      <c r="X186" s="62"/>
      <c r="Y186" s="62" t="s">
        <v>45</v>
      </c>
      <c r="Z186" s="63"/>
      <c r="AA186" s="62"/>
      <c r="AB186" s="62"/>
      <c r="AC186" s="64"/>
      <c r="AD186" s="62"/>
      <c r="AE186" s="62"/>
      <c r="AF186" s="62" t="s">
        <v>45</v>
      </c>
    </row>
    <row r="187">
      <c r="A187" s="67" t="s">
        <v>478</v>
      </c>
      <c r="B187" s="68" t="s">
        <v>479</v>
      </c>
      <c r="C187" s="69" t="s">
        <v>475</v>
      </c>
      <c r="E187" s="70"/>
      <c r="F187" s="69" t="s">
        <v>476</v>
      </c>
      <c r="G187" s="76" t="s">
        <v>477</v>
      </c>
      <c r="H187" s="64" t="s">
        <v>52</v>
      </c>
      <c r="I187" s="69"/>
      <c r="J187" s="69"/>
      <c r="K187" s="71" t="s">
        <v>45</v>
      </c>
      <c r="L187" s="72"/>
      <c r="M187" s="69" t="s">
        <v>462</v>
      </c>
      <c r="N187" s="68"/>
      <c r="O187" s="64" t="s">
        <v>20</v>
      </c>
      <c r="P187" s="69" t="s">
        <v>460</v>
      </c>
      <c r="R187" s="73" t="s">
        <v>45</v>
      </c>
      <c r="S187" s="72"/>
      <c r="T187" s="69" t="s">
        <v>462</v>
      </c>
      <c r="U187" s="68"/>
      <c r="V187" s="64" t="s">
        <v>20</v>
      </c>
      <c r="W187" s="69"/>
      <c r="X187" s="69"/>
      <c r="Y187" s="73" t="s">
        <v>45</v>
      </c>
      <c r="Z187" s="72"/>
      <c r="AA187" s="69"/>
      <c r="AB187" s="68"/>
      <c r="AC187" s="75"/>
      <c r="AD187" s="69"/>
      <c r="AE187" s="69"/>
      <c r="AF187" s="73" t="s">
        <v>45</v>
      </c>
    </row>
    <row r="188">
      <c r="A188" s="67" t="s">
        <v>478</v>
      </c>
      <c r="B188" s="68" t="s">
        <v>480</v>
      </c>
      <c r="C188" s="69" t="s">
        <v>475</v>
      </c>
      <c r="E188" s="70"/>
      <c r="F188" s="69" t="s">
        <v>476</v>
      </c>
      <c r="G188" s="76" t="s">
        <v>477</v>
      </c>
      <c r="H188" s="64" t="s">
        <v>52</v>
      </c>
      <c r="I188" s="69"/>
      <c r="J188" s="69"/>
      <c r="K188" s="71" t="s">
        <v>45</v>
      </c>
      <c r="L188" s="72"/>
      <c r="M188" s="69" t="s">
        <v>462</v>
      </c>
      <c r="N188" s="68"/>
      <c r="O188" s="64" t="s">
        <v>20</v>
      </c>
      <c r="P188" s="69" t="s">
        <v>460</v>
      </c>
      <c r="R188" s="73" t="s">
        <v>45</v>
      </c>
      <c r="S188" s="72"/>
      <c r="T188" s="69" t="s">
        <v>462</v>
      </c>
      <c r="U188" s="68"/>
      <c r="V188" s="64" t="s">
        <v>20</v>
      </c>
      <c r="W188" s="69"/>
      <c r="X188" s="69"/>
      <c r="Y188" s="73" t="s">
        <v>45</v>
      </c>
      <c r="Z188" s="72"/>
      <c r="AA188" s="69"/>
      <c r="AB188" s="68"/>
      <c r="AC188" s="75"/>
      <c r="AD188" s="69"/>
      <c r="AE188" s="69"/>
      <c r="AF188" s="73" t="s">
        <v>45</v>
      </c>
    </row>
    <row r="189">
      <c r="A189" s="67" t="s">
        <v>478</v>
      </c>
      <c r="B189" s="68" t="s">
        <v>481</v>
      </c>
      <c r="C189" s="69" t="s">
        <v>475</v>
      </c>
      <c r="E189" s="70"/>
      <c r="F189" s="69" t="s">
        <v>476</v>
      </c>
      <c r="G189" s="76" t="s">
        <v>477</v>
      </c>
      <c r="H189" s="64" t="s">
        <v>52</v>
      </c>
      <c r="I189" s="69"/>
      <c r="J189" s="69"/>
      <c r="K189" s="71" t="s">
        <v>45</v>
      </c>
      <c r="L189" s="72"/>
      <c r="M189" s="69" t="s">
        <v>462</v>
      </c>
      <c r="N189" s="68"/>
      <c r="O189" s="64" t="s">
        <v>20</v>
      </c>
      <c r="P189" s="69" t="s">
        <v>460</v>
      </c>
      <c r="R189" s="73" t="s">
        <v>45</v>
      </c>
      <c r="S189" s="72"/>
      <c r="T189" s="69" t="s">
        <v>462</v>
      </c>
      <c r="U189" s="68"/>
      <c r="V189" s="64" t="s">
        <v>20</v>
      </c>
      <c r="W189" s="69"/>
      <c r="X189" s="69"/>
      <c r="Y189" s="73" t="s">
        <v>45</v>
      </c>
      <c r="Z189" s="72"/>
      <c r="AA189" s="69"/>
      <c r="AB189" s="68"/>
      <c r="AC189" s="75"/>
      <c r="AD189" s="69"/>
      <c r="AE189" s="69"/>
      <c r="AF189" s="73" t="s">
        <v>45</v>
      </c>
    </row>
    <row r="190">
      <c r="A190" s="67" t="s">
        <v>478</v>
      </c>
      <c r="B190" s="68" t="s">
        <v>482</v>
      </c>
      <c r="C190" s="69" t="s">
        <v>475</v>
      </c>
      <c r="E190" s="70"/>
      <c r="F190" s="69" t="s">
        <v>476</v>
      </c>
      <c r="G190" s="76" t="s">
        <v>477</v>
      </c>
      <c r="H190" s="64" t="s">
        <v>52</v>
      </c>
      <c r="I190" s="69"/>
      <c r="J190" s="69"/>
      <c r="K190" s="71" t="s">
        <v>45</v>
      </c>
      <c r="L190" s="72"/>
      <c r="M190" s="69" t="s">
        <v>462</v>
      </c>
      <c r="N190" s="68"/>
      <c r="O190" s="64" t="s">
        <v>20</v>
      </c>
      <c r="P190" s="69" t="s">
        <v>460</v>
      </c>
      <c r="R190" s="73" t="s">
        <v>45</v>
      </c>
      <c r="S190" s="72"/>
      <c r="T190" s="69" t="s">
        <v>462</v>
      </c>
      <c r="U190" s="68"/>
      <c r="V190" s="64" t="s">
        <v>20</v>
      </c>
      <c r="W190" s="69"/>
      <c r="X190" s="69"/>
      <c r="Y190" s="73" t="s">
        <v>45</v>
      </c>
      <c r="Z190" s="72"/>
      <c r="AA190" s="69"/>
      <c r="AB190" s="68"/>
      <c r="AC190" s="75"/>
      <c r="AD190" s="69"/>
      <c r="AE190" s="69"/>
      <c r="AF190" s="73" t="s">
        <v>45</v>
      </c>
    </row>
    <row r="191">
      <c r="A191" s="67" t="s">
        <v>478</v>
      </c>
      <c r="B191" s="68" t="s">
        <v>483</v>
      </c>
      <c r="C191" s="69" t="s">
        <v>475</v>
      </c>
      <c r="E191" s="70"/>
      <c r="F191" s="69" t="s">
        <v>476</v>
      </c>
      <c r="G191" s="76" t="s">
        <v>477</v>
      </c>
      <c r="H191" s="64" t="s">
        <v>52</v>
      </c>
      <c r="I191" s="69"/>
      <c r="J191" s="69"/>
      <c r="K191" s="71" t="s">
        <v>45</v>
      </c>
      <c r="L191" s="72"/>
      <c r="M191" s="69" t="s">
        <v>462</v>
      </c>
      <c r="N191" s="68"/>
      <c r="O191" s="64" t="s">
        <v>20</v>
      </c>
      <c r="P191" s="69" t="s">
        <v>460</v>
      </c>
      <c r="R191" s="73" t="s">
        <v>45</v>
      </c>
      <c r="S191" s="72"/>
      <c r="T191" s="69" t="s">
        <v>462</v>
      </c>
      <c r="U191" s="68"/>
      <c r="V191" s="64" t="s">
        <v>20</v>
      </c>
      <c r="W191" s="69"/>
      <c r="X191" s="69"/>
      <c r="Y191" s="73" t="s">
        <v>45</v>
      </c>
      <c r="Z191" s="72"/>
      <c r="AA191" s="69"/>
      <c r="AB191" s="68"/>
      <c r="AC191" s="75"/>
      <c r="AD191" s="69"/>
      <c r="AE191" s="69"/>
      <c r="AF191" s="73" t="s">
        <v>45</v>
      </c>
    </row>
    <row r="192">
      <c r="A192" s="67" t="s">
        <v>478</v>
      </c>
      <c r="B192" s="68" t="s">
        <v>484</v>
      </c>
      <c r="C192" s="69" t="s">
        <v>475</v>
      </c>
      <c r="E192" s="70"/>
      <c r="F192" s="69" t="s">
        <v>476</v>
      </c>
      <c r="G192" s="76" t="s">
        <v>477</v>
      </c>
      <c r="H192" s="64" t="s">
        <v>52</v>
      </c>
      <c r="I192" s="69"/>
      <c r="J192" s="69"/>
      <c r="K192" s="71" t="s">
        <v>45</v>
      </c>
      <c r="L192" s="72"/>
      <c r="M192" s="69" t="s">
        <v>462</v>
      </c>
      <c r="N192" s="68"/>
      <c r="O192" s="64" t="s">
        <v>20</v>
      </c>
      <c r="P192" s="69" t="s">
        <v>460</v>
      </c>
      <c r="R192" s="73" t="s">
        <v>45</v>
      </c>
      <c r="S192" s="72"/>
      <c r="T192" s="69" t="s">
        <v>462</v>
      </c>
      <c r="U192" s="68"/>
      <c r="V192" s="64" t="s">
        <v>20</v>
      </c>
      <c r="W192" s="69"/>
      <c r="X192" s="69"/>
      <c r="Y192" s="73" t="s">
        <v>45</v>
      </c>
      <c r="Z192" s="72"/>
      <c r="AA192" s="69"/>
      <c r="AB192" s="68"/>
      <c r="AC192" s="75"/>
      <c r="AD192" s="69"/>
      <c r="AE192" s="69"/>
      <c r="AF192" s="73" t="s">
        <v>45</v>
      </c>
    </row>
    <row r="193">
      <c r="A193" s="67" t="s">
        <v>478</v>
      </c>
      <c r="B193" s="68" t="s">
        <v>485</v>
      </c>
      <c r="C193" s="69" t="s">
        <v>475</v>
      </c>
      <c r="E193" s="70"/>
      <c r="F193" s="69" t="s">
        <v>476</v>
      </c>
      <c r="G193" s="76" t="s">
        <v>477</v>
      </c>
      <c r="H193" s="64" t="s">
        <v>52</v>
      </c>
      <c r="I193" s="69"/>
      <c r="J193" s="69"/>
      <c r="K193" s="71" t="s">
        <v>45</v>
      </c>
      <c r="L193" s="72"/>
      <c r="M193" s="69" t="s">
        <v>462</v>
      </c>
      <c r="N193" s="68"/>
      <c r="O193" s="64" t="s">
        <v>20</v>
      </c>
      <c r="P193" s="69" t="s">
        <v>460</v>
      </c>
      <c r="R193" s="73" t="s">
        <v>45</v>
      </c>
      <c r="S193" s="72"/>
      <c r="T193" s="69" t="s">
        <v>462</v>
      </c>
      <c r="U193" s="68"/>
      <c r="V193" s="64" t="s">
        <v>20</v>
      </c>
      <c r="W193" s="69"/>
      <c r="X193" s="69"/>
      <c r="Y193" s="73" t="s">
        <v>45</v>
      </c>
      <c r="Z193" s="72"/>
      <c r="AA193" s="69"/>
      <c r="AB193" s="68"/>
      <c r="AC193" s="75"/>
      <c r="AD193" s="69"/>
      <c r="AE193" s="69"/>
      <c r="AF193" s="73" t="s">
        <v>45</v>
      </c>
    </row>
    <row r="194">
      <c r="A194" s="67" t="s">
        <v>478</v>
      </c>
      <c r="B194" s="68" t="s">
        <v>486</v>
      </c>
      <c r="C194" s="69" t="s">
        <v>475</v>
      </c>
      <c r="E194" s="70"/>
      <c r="F194" s="69" t="s">
        <v>476</v>
      </c>
      <c r="G194" s="76" t="s">
        <v>477</v>
      </c>
      <c r="H194" s="64" t="s">
        <v>52</v>
      </c>
      <c r="I194" s="69"/>
      <c r="J194" s="69"/>
      <c r="K194" s="71" t="s">
        <v>45</v>
      </c>
      <c r="L194" s="72"/>
      <c r="M194" s="69" t="s">
        <v>462</v>
      </c>
      <c r="N194" s="68"/>
      <c r="O194" s="64" t="s">
        <v>20</v>
      </c>
      <c r="P194" s="69" t="s">
        <v>460</v>
      </c>
      <c r="R194" s="73" t="s">
        <v>45</v>
      </c>
      <c r="S194" s="72"/>
      <c r="T194" s="69" t="s">
        <v>462</v>
      </c>
      <c r="U194" s="68"/>
      <c r="V194" s="64" t="s">
        <v>20</v>
      </c>
      <c r="W194" s="69"/>
      <c r="X194" s="69"/>
      <c r="Y194" s="73" t="s">
        <v>45</v>
      </c>
      <c r="Z194" s="72"/>
      <c r="AA194" s="69"/>
      <c r="AB194" s="68"/>
      <c r="AC194" s="75"/>
      <c r="AD194" s="69"/>
      <c r="AE194" s="69"/>
      <c r="AF194" s="73" t="s">
        <v>45</v>
      </c>
    </row>
    <row r="195">
      <c r="A195" s="67" t="s">
        <v>478</v>
      </c>
      <c r="B195" s="68" t="s">
        <v>487</v>
      </c>
      <c r="C195" s="69" t="s">
        <v>475</v>
      </c>
      <c r="E195" s="70"/>
      <c r="F195" s="69" t="s">
        <v>476</v>
      </c>
      <c r="G195" s="76" t="s">
        <v>477</v>
      </c>
      <c r="H195" s="64" t="s">
        <v>52</v>
      </c>
      <c r="I195" s="69"/>
      <c r="J195" s="69"/>
      <c r="K195" s="71" t="s">
        <v>45</v>
      </c>
      <c r="L195" s="72"/>
      <c r="M195" s="69" t="s">
        <v>462</v>
      </c>
      <c r="N195" s="68"/>
      <c r="O195" s="64" t="s">
        <v>20</v>
      </c>
      <c r="P195" s="69" t="s">
        <v>460</v>
      </c>
      <c r="R195" s="73" t="s">
        <v>45</v>
      </c>
      <c r="S195" s="72"/>
      <c r="T195" s="69" t="s">
        <v>462</v>
      </c>
      <c r="U195" s="68"/>
      <c r="V195" s="64" t="s">
        <v>20</v>
      </c>
      <c r="W195" s="69"/>
      <c r="X195" s="69"/>
      <c r="Y195" s="73" t="s">
        <v>45</v>
      </c>
      <c r="Z195" s="72"/>
      <c r="AA195" s="69"/>
      <c r="AB195" s="68"/>
      <c r="AC195" s="75"/>
      <c r="AD195" s="69"/>
      <c r="AE195" s="69"/>
      <c r="AF195" s="73" t="s">
        <v>45</v>
      </c>
    </row>
    <row r="196">
      <c r="A196" s="67" t="s">
        <v>478</v>
      </c>
      <c r="B196" s="68" t="s">
        <v>488</v>
      </c>
      <c r="C196" s="69" t="s">
        <v>475</v>
      </c>
      <c r="E196" s="70"/>
      <c r="F196" s="84" t="s">
        <v>42</v>
      </c>
      <c r="G196" s="85"/>
      <c r="H196" s="83" t="s">
        <v>43</v>
      </c>
      <c r="I196" s="84"/>
      <c r="J196" s="84"/>
      <c r="K196" s="86"/>
      <c r="L196" s="72"/>
      <c r="M196" s="69" t="s">
        <v>462</v>
      </c>
      <c r="N196" s="68"/>
      <c r="O196" s="64" t="s">
        <v>20</v>
      </c>
      <c r="P196" s="69" t="s">
        <v>460</v>
      </c>
      <c r="R196" s="73" t="s">
        <v>45</v>
      </c>
      <c r="S196" s="72"/>
      <c r="T196" s="69" t="s">
        <v>462</v>
      </c>
      <c r="U196" s="68"/>
      <c r="V196" s="64" t="s">
        <v>20</v>
      </c>
      <c r="W196" s="69"/>
      <c r="X196" s="69"/>
      <c r="Y196" s="73" t="s">
        <v>45</v>
      </c>
      <c r="Z196" s="72"/>
      <c r="AA196" s="69"/>
      <c r="AB196" s="68"/>
      <c r="AC196" s="75"/>
      <c r="AD196" s="69"/>
      <c r="AE196" s="69"/>
      <c r="AF196" s="73" t="s">
        <v>45</v>
      </c>
    </row>
    <row r="197">
      <c r="A197" s="61" t="s">
        <v>489</v>
      </c>
      <c r="B197" s="62" t="s">
        <v>490</v>
      </c>
      <c r="C197" s="62" t="s">
        <v>475</v>
      </c>
      <c r="E197" s="63"/>
      <c r="F197" s="62" t="s">
        <v>476</v>
      </c>
      <c r="G197" s="93" t="s">
        <v>491</v>
      </c>
      <c r="H197" s="64" t="s">
        <v>52</v>
      </c>
      <c r="I197" s="62"/>
      <c r="J197" s="62"/>
      <c r="K197" s="64" t="s">
        <v>45</v>
      </c>
      <c r="L197" s="63"/>
      <c r="M197" s="62" t="s">
        <v>462</v>
      </c>
      <c r="N197" s="78"/>
      <c r="O197" s="64" t="s">
        <v>20</v>
      </c>
      <c r="P197" s="62" t="s">
        <v>460</v>
      </c>
      <c r="R197" s="62" t="s">
        <v>45</v>
      </c>
      <c r="S197" s="63"/>
      <c r="T197" s="62" t="s">
        <v>462</v>
      </c>
      <c r="U197" s="78"/>
      <c r="V197" s="64" t="s">
        <v>20</v>
      </c>
      <c r="W197" s="62"/>
      <c r="X197" s="62"/>
      <c r="Y197" s="62" t="s">
        <v>45</v>
      </c>
      <c r="Z197" s="63"/>
      <c r="AA197" s="62"/>
      <c r="AB197" s="62"/>
      <c r="AC197" s="64"/>
      <c r="AD197" s="62"/>
      <c r="AE197" s="62"/>
      <c r="AF197" s="62" t="s">
        <v>45</v>
      </c>
    </row>
    <row r="198">
      <c r="A198" s="67" t="s">
        <v>492</v>
      </c>
      <c r="B198" s="68" t="s">
        <v>493</v>
      </c>
      <c r="C198" s="69" t="s">
        <v>475</v>
      </c>
      <c r="E198" s="70"/>
      <c r="F198" s="69" t="s">
        <v>476</v>
      </c>
      <c r="G198" s="94" t="s">
        <v>491</v>
      </c>
      <c r="H198" s="64" t="s">
        <v>52</v>
      </c>
      <c r="I198" s="69"/>
      <c r="J198" s="69"/>
      <c r="K198" s="71" t="s">
        <v>45</v>
      </c>
      <c r="L198" s="72"/>
      <c r="M198" s="69" t="s">
        <v>462</v>
      </c>
      <c r="N198" s="69"/>
      <c r="O198" s="64" t="s">
        <v>20</v>
      </c>
      <c r="P198" s="69" t="s">
        <v>460</v>
      </c>
      <c r="R198" s="73" t="s">
        <v>45</v>
      </c>
      <c r="S198" s="72"/>
      <c r="T198" s="69" t="s">
        <v>462</v>
      </c>
      <c r="U198" s="69"/>
      <c r="V198" s="64" t="s">
        <v>20</v>
      </c>
      <c r="W198" s="69"/>
      <c r="X198" s="69"/>
      <c r="Y198" s="73" t="s">
        <v>45</v>
      </c>
      <c r="Z198" s="72"/>
      <c r="AA198" s="69"/>
      <c r="AB198" s="68"/>
      <c r="AC198" s="75"/>
      <c r="AD198" s="69"/>
      <c r="AE198" s="69"/>
      <c r="AF198" s="73" t="s">
        <v>45</v>
      </c>
    </row>
    <row r="199">
      <c r="A199" s="67" t="s">
        <v>494</v>
      </c>
      <c r="B199" s="68" t="s">
        <v>495</v>
      </c>
      <c r="C199" s="69" t="s">
        <v>475</v>
      </c>
      <c r="E199" s="70"/>
      <c r="F199" s="69" t="s">
        <v>476</v>
      </c>
      <c r="G199" s="94" t="s">
        <v>491</v>
      </c>
      <c r="H199" s="64" t="s">
        <v>52</v>
      </c>
      <c r="I199" s="69"/>
      <c r="J199" s="69"/>
      <c r="K199" s="71" t="s">
        <v>45</v>
      </c>
      <c r="L199" s="72"/>
      <c r="M199" s="69" t="s">
        <v>462</v>
      </c>
      <c r="N199" s="69"/>
      <c r="O199" s="64" t="s">
        <v>20</v>
      </c>
      <c r="P199" s="69" t="s">
        <v>460</v>
      </c>
      <c r="R199" s="73" t="s">
        <v>45</v>
      </c>
      <c r="S199" s="72"/>
      <c r="T199" s="69" t="s">
        <v>462</v>
      </c>
      <c r="U199" s="69"/>
      <c r="V199" s="64" t="s">
        <v>20</v>
      </c>
      <c r="W199" s="69"/>
      <c r="X199" s="69"/>
      <c r="Y199" s="73" t="s">
        <v>45</v>
      </c>
      <c r="Z199" s="72"/>
      <c r="AA199" s="69"/>
      <c r="AB199" s="68"/>
      <c r="AC199" s="75"/>
      <c r="AD199" s="69"/>
      <c r="AE199" s="69"/>
      <c r="AF199" s="73" t="s">
        <v>45</v>
      </c>
    </row>
    <row r="200">
      <c r="A200" s="67" t="s">
        <v>496</v>
      </c>
      <c r="B200" s="68" t="s">
        <v>497</v>
      </c>
      <c r="C200" s="69" t="s">
        <v>475</v>
      </c>
      <c r="E200" s="70"/>
      <c r="F200" s="69" t="s">
        <v>476</v>
      </c>
      <c r="G200" s="94" t="s">
        <v>491</v>
      </c>
      <c r="H200" s="64" t="s">
        <v>52</v>
      </c>
      <c r="I200" s="69"/>
      <c r="J200" s="69"/>
      <c r="K200" s="71" t="s">
        <v>45</v>
      </c>
      <c r="L200" s="72"/>
      <c r="M200" s="69" t="s">
        <v>462</v>
      </c>
      <c r="N200" s="69"/>
      <c r="O200" s="64" t="s">
        <v>20</v>
      </c>
      <c r="P200" s="69" t="s">
        <v>460</v>
      </c>
      <c r="R200" s="73" t="s">
        <v>45</v>
      </c>
      <c r="S200" s="72"/>
      <c r="T200" s="69" t="s">
        <v>462</v>
      </c>
      <c r="U200" s="69"/>
      <c r="V200" s="64" t="s">
        <v>20</v>
      </c>
      <c r="W200" s="69"/>
      <c r="X200" s="69"/>
      <c r="Y200" s="73" t="s">
        <v>45</v>
      </c>
      <c r="Z200" s="72"/>
      <c r="AA200" s="69"/>
      <c r="AB200" s="68"/>
      <c r="AC200" s="75"/>
      <c r="AD200" s="69"/>
      <c r="AE200" s="69"/>
      <c r="AF200" s="73" t="s">
        <v>45</v>
      </c>
    </row>
    <row r="201">
      <c r="A201" s="67" t="s">
        <v>498</v>
      </c>
      <c r="B201" s="68" t="s">
        <v>499</v>
      </c>
      <c r="C201" s="69" t="s">
        <v>475</v>
      </c>
      <c r="E201" s="70"/>
      <c r="F201" s="69" t="s">
        <v>476</v>
      </c>
      <c r="G201" s="94" t="s">
        <v>491</v>
      </c>
      <c r="H201" s="64" t="s">
        <v>52</v>
      </c>
      <c r="I201" s="69"/>
      <c r="J201" s="69"/>
      <c r="K201" s="71" t="s">
        <v>45</v>
      </c>
      <c r="L201" s="72"/>
      <c r="M201" s="69" t="s">
        <v>462</v>
      </c>
      <c r="N201" s="69"/>
      <c r="O201" s="64" t="s">
        <v>20</v>
      </c>
      <c r="P201" s="69" t="s">
        <v>460</v>
      </c>
      <c r="R201" s="73" t="s">
        <v>45</v>
      </c>
      <c r="S201" s="72"/>
      <c r="T201" s="69" t="s">
        <v>462</v>
      </c>
      <c r="U201" s="69"/>
      <c r="V201" s="64" t="s">
        <v>20</v>
      </c>
      <c r="W201" s="69"/>
      <c r="X201" s="69"/>
      <c r="Y201" s="73" t="s">
        <v>45</v>
      </c>
      <c r="Z201" s="72"/>
      <c r="AA201" s="69"/>
      <c r="AB201" s="68"/>
      <c r="AC201" s="75"/>
      <c r="AD201" s="69"/>
      <c r="AE201" s="69"/>
      <c r="AF201" s="73" t="s">
        <v>45</v>
      </c>
    </row>
    <row r="202">
      <c r="A202" s="67" t="s">
        <v>500</v>
      </c>
      <c r="B202" s="68" t="s">
        <v>501</v>
      </c>
      <c r="C202" s="69" t="s">
        <v>475</v>
      </c>
      <c r="E202" s="70"/>
      <c r="F202" s="69" t="s">
        <v>476</v>
      </c>
      <c r="G202" s="94" t="s">
        <v>491</v>
      </c>
      <c r="H202" s="64" t="s">
        <v>52</v>
      </c>
      <c r="I202" s="69"/>
      <c r="J202" s="69"/>
      <c r="K202" s="71" t="s">
        <v>45</v>
      </c>
      <c r="L202" s="72"/>
      <c r="M202" s="69" t="s">
        <v>462</v>
      </c>
      <c r="N202" s="69"/>
      <c r="O202" s="64" t="s">
        <v>20</v>
      </c>
      <c r="P202" s="69" t="s">
        <v>460</v>
      </c>
      <c r="R202" s="73" t="s">
        <v>45</v>
      </c>
      <c r="S202" s="72"/>
      <c r="T202" s="69" t="s">
        <v>462</v>
      </c>
      <c r="U202" s="69"/>
      <c r="V202" s="64" t="s">
        <v>20</v>
      </c>
      <c r="W202" s="69"/>
      <c r="X202" s="69"/>
      <c r="Y202" s="73" t="s">
        <v>45</v>
      </c>
      <c r="Z202" s="72"/>
      <c r="AA202" s="69"/>
      <c r="AB202" s="68"/>
      <c r="AC202" s="75"/>
      <c r="AD202" s="69"/>
      <c r="AE202" s="69"/>
      <c r="AF202" s="73" t="s">
        <v>45</v>
      </c>
    </row>
    <row r="203">
      <c r="A203" s="67" t="s">
        <v>502</v>
      </c>
      <c r="B203" s="68" t="s">
        <v>503</v>
      </c>
      <c r="C203" s="69" t="s">
        <v>475</v>
      </c>
      <c r="E203" s="70"/>
      <c r="F203" s="69" t="s">
        <v>476</v>
      </c>
      <c r="G203" s="94" t="s">
        <v>491</v>
      </c>
      <c r="H203" s="64" t="s">
        <v>52</v>
      </c>
      <c r="I203" s="69"/>
      <c r="J203" s="69"/>
      <c r="K203" s="71" t="s">
        <v>45</v>
      </c>
      <c r="L203" s="72"/>
      <c r="M203" s="69" t="s">
        <v>462</v>
      </c>
      <c r="N203" s="69"/>
      <c r="O203" s="64" t="s">
        <v>20</v>
      </c>
      <c r="P203" s="69" t="s">
        <v>460</v>
      </c>
      <c r="R203" s="73" t="s">
        <v>45</v>
      </c>
      <c r="S203" s="72"/>
      <c r="T203" s="69" t="s">
        <v>462</v>
      </c>
      <c r="U203" s="69"/>
      <c r="V203" s="64" t="s">
        <v>20</v>
      </c>
      <c r="W203" s="69"/>
      <c r="X203" s="69"/>
      <c r="Y203" s="73" t="s">
        <v>45</v>
      </c>
      <c r="Z203" s="72"/>
      <c r="AA203" s="69"/>
      <c r="AB203" s="68"/>
      <c r="AC203" s="75"/>
      <c r="AD203" s="69"/>
      <c r="AE203" s="69"/>
      <c r="AF203" s="73" t="s">
        <v>45</v>
      </c>
    </row>
    <row r="204">
      <c r="A204" s="67" t="s">
        <v>504</v>
      </c>
      <c r="B204" s="68" t="s">
        <v>505</v>
      </c>
      <c r="C204" s="69" t="s">
        <v>475</v>
      </c>
      <c r="E204" s="70"/>
      <c r="F204" s="69" t="s">
        <v>476</v>
      </c>
      <c r="G204" s="94" t="s">
        <v>491</v>
      </c>
      <c r="H204" s="64" t="s">
        <v>52</v>
      </c>
      <c r="I204" s="69"/>
      <c r="J204" s="69"/>
      <c r="K204" s="71" t="s">
        <v>45</v>
      </c>
      <c r="L204" s="72"/>
      <c r="M204" s="69" t="s">
        <v>462</v>
      </c>
      <c r="N204" s="69"/>
      <c r="O204" s="64" t="s">
        <v>20</v>
      </c>
      <c r="P204" s="69" t="s">
        <v>460</v>
      </c>
      <c r="R204" s="73" t="s">
        <v>45</v>
      </c>
      <c r="S204" s="72"/>
      <c r="T204" s="69" t="s">
        <v>462</v>
      </c>
      <c r="U204" s="69"/>
      <c r="V204" s="64" t="s">
        <v>20</v>
      </c>
      <c r="W204" s="69"/>
      <c r="X204" s="69"/>
      <c r="Y204" s="73" t="s">
        <v>45</v>
      </c>
      <c r="Z204" s="72"/>
      <c r="AA204" s="69"/>
      <c r="AB204" s="68"/>
      <c r="AC204" s="75"/>
      <c r="AD204" s="69"/>
      <c r="AE204" s="69"/>
      <c r="AF204" s="73" t="s">
        <v>45</v>
      </c>
    </row>
    <row r="205">
      <c r="A205" s="67" t="s">
        <v>506</v>
      </c>
      <c r="B205" s="68" t="s">
        <v>507</v>
      </c>
      <c r="C205" s="69" t="s">
        <v>475</v>
      </c>
      <c r="E205" s="70"/>
      <c r="F205" s="69" t="s">
        <v>476</v>
      </c>
      <c r="G205" s="94" t="s">
        <v>491</v>
      </c>
      <c r="H205" s="64" t="s">
        <v>52</v>
      </c>
      <c r="I205" s="69"/>
      <c r="J205" s="69"/>
      <c r="K205" s="71" t="s">
        <v>45</v>
      </c>
      <c r="L205" s="72"/>
      <c r="M205" s="69" t="s">
        <v>462</v>
      </c>
      <c r="N205" s="69"/>
      <c r="O205" s="64" t="s">
        <v>20</v>
      </c>
      <c r="P205" s="69" t="s">
        <v>460</v>
      </c>
      <c r="R205" s="73" t="s">
        <v>45</v>
      </c>
      <c r="S205" s="72"/>
      <c r="T205" s="69" t="s">
        <v>462</v>
      </c>
      <c r="U205" s="69"/>
      <c r="V205" s="64" t="s">
        <v>20</v>
      </c>
      <c r="W205" s="69"/>
      <c r="X205" s="69"/>
      <c r="Y205" s="73" t="s">
        <v>45</v>
      </c>
      <c r="Z205" s="72"/>
      <c r="AA205" s="69"/>
      <c r="AB205" s="68"/>
      <c r="AC205" s="75"/>
      <c r="AD205" s="69"/>
      <c r="AE205" s="69"/>
      <c r="AF205" s="73" t="s">
        <v>45</v>
      </c>
    </row>
    <row r="206">
      <c r="A206" s="67" t="s">
        <v>508</v>
      </c>
      <c r="B206" s="68" t="s">
        <v>509</v>
      </c>
      <c r="C206" s="69" t="s">
        <v>475</v>
      </c>
      <c r="E206" s="70"/>
      <c r="F206" s="69" t="s">
        <v>476</v>
      </c>
      <c r="G206" s="94" t="s">
        <v>491</v>
      </c>
      <c r="H206" s="64" t="s">
        <v>52</v>
      </c>
      <c r="I206" s="69"/>
      <c r="J206" s="69"/>
      <c r="K206" s="71" t="s">
        <v>45</v>
      </c>
      <c r="L206" s="72"/>
      <c r="M206" s="69" t="s">
        <v>462</v>
      </c>
      <c r="N206" s="69"/>
      <c r="O206" s="64" t="s">
        <v>20</v>
      </c>
      <c r="P206" s="69" t="s">
        <v>460</v>
      </c>
      <c r="R206" s="73" t="s">
        <v>45</v>
      </c>
      <c r="S206" s="72"/>
      <c r="T206" s="69" t="s">
        <v>462</v>
      </c>
      <c r="U206" s="69"/>
      <c r="V206" s="64" t="s">
        <v>20</v>
      </c>
      <c r="W206" s="69"/>
      <c r="X206" s="69"/>
      <c r="Y206" s="73" t="s">
        <v>45</v>
      </c>
      <c r="Z206" s="72"/>
      <c r="AA206" s="69"/>
      <c r="AB206" s="68"/>
      <c r="AC206" s="75"/>
      <c r="AD206" s="69"/>
      <c r="AE206" s="69"/>
      <c r="AF206" s="73" t="s">
        <v>45</v>
      </c>
    </row>
    <row r="207">
      <c r="A207" s="67" t="s">
        <v>510</v>
      </c>
      <c r="B207" s="68" t="s">
        <v>511</v>
      </c>
      <c r="C207" s="69" t="s">
        <v>475</v>
      </c>
      <c r="E207" s="70"/>
      <c r="F207" s="84" t="s">
        <v>42</v>
      </c>
      <c r="G207" s="85"/>
      <c r="H207" s="83" t="s">
        <v>43</v>
      </c>
      <c r="I207" s="84"/>
      <c r="J207" s="84"/>
      <c r="K207" s="86"/>
      <c r="L207" s="72"/>
      <c r="M207" s="69" t="s">
        <v>462</v>
      </c>
      <c r="N207" s="69"/>
      <c r="O207" s="64" t="s">
        <v>20</v>
      </c>
      <c r="P207" s="69" t="s">
        <v>460</v>
      </c>
      <c r="R207" s="73" t="s">
        <v>45</v>
      </c>
      <c r="S207" s="72"/>
      <c r="T207" s="69" t="s">
        <v>462</v>
      </c>
      <c r="U207" s="69"/>
      <c r="V207" s="64" t="s">
        <v>20</v>
      </c>
      <c r="W207" s="69"/>
      <c r="X207" s="69"/>
      <c r="Y207" s="73" t="s">
        <v>45</v>
      </c>
      <c r="Z207" s="72"/>
      <c r="AA207" s="69"/>
      <c r="AB207" s="68"/>
      <c r="AC207" s="75"/>
      <c r="AD207" s="69"/>
      <c r="AE207" s="69"/>
      <c r="AF207" s="73" t="s">
        <v>45</v>
      </c>
    </row>
    <row r="208">
      <c r="A208" s="61" t="s">
        <v>512</v>
      </c>
      <c r="B208" s="62" t="s">
        <v>513</v>
      </c>
      <c r="C208" s="62" t="s">
        <v>514</v>
      </c>
      <c r="E208" s="63"/>
      <c r="F208" s="81" t="s">
        <v>42</v>
      </c>
      <c r="G208" s="82"/>
      <c r="H208" s="83" t="s">
        <v>43</v>
      </c>
      <c r="I208" s="81"/>
      <c r="K208" s="83"/>
      <c r="L208" s="63"/>
      <c r="M208" s="62" t="s">
        <v>213</v>
      </c>
      <c r="N208" s="78"/>
      <c r="O208" s="64" t="s">
        <v>43</v>
      </c>
      <c r="P208" s="62"/>
      <c r="Q208" s="62"/>
      <c r="R208" s="62"/>
      <c r="S208" s="63"/>
      <c r="T208" s="62" t="s">
        <v>213</v>
      </c>
      <c r="U208" s="80"/>
      <c r="V208" s="64" t="s">
        <v>43</v>
      </c>
      <c r="W208" s="62"/>
      <c r="X208" s="62"/>
      <c r="Y208" s="62"/>
      <c r="Z208" s="63"/>
      <c r="AA208" s="62"/>
      <c r="AB208" s="62"/>
      <c r="AC208" s="64"/>
      <c r="AD208" s="62"/>
      <c r="AE208" s="62"/>
      <c r="AF208" s="62" t="s">
        <v>45</v>
      </c>
    </row>
    <row r="209">
      <c r="A209" s="67" t="s">
        <v>515</v>
      </c>
      <c r="B209" s="68" t="s">
        <v>516</v>
      </c>
      <c r="C209" s="69" t="s">
        <v>514</v>
      </c>
      <c r="E209" s="70"/>
      <c r="F209" s="69" t="s">
        <v>42</v>
      </c>
      <c r="G209" s="68"/>
      <c r="H209" s="64" t="s">
        <v>43</v>
      </c>
      <c r="I209" s="69"/>
      <c r="K209" s="71"/>
      <c r="L209" s="72"/>
      <c r="M209" s="69" t="s">
        <v>213</v>
      </c>
      <c r="N209" s="68"/>
      <c r="O209" s="75" t="s">
        <v>43</v>
      </c>
      <c r="P209" s="69"/>
      <c r="Q209" s="69"/>
      <c r="R209" s="73"/>
      <c r="S209" s="72"/>
      <c r="T209" s="69" t="s">
        <v>213</v>
      </c>
      <c r="U209" s="77"/>
      <c r="V209" s="64" t="s">
        <v>43</v>
      </c>
      <c r="W209" s="69"/>
      <c r="Y209" s="73"/>
      <c r="Z209" s="72"/>
      <c r="AA209" s="69"/>
      <c r="AB209" s="68"/>
      <c r="AC209" s="75" t="s">
        <v>44</v>
      </c>
      <c r="AD209" s="69"/>
      <c r="AF209" s="73" t="s">
        <v>45</v>
      </c>
    </row>
    <row r="210">
      <c r="A210" s="67" t="s">
        <v>517</v>
      </c>
      <c r="B210" s="68" t="s">
        <v>518</v>
      </c>
      <c r="C210" s="69" t="s">
        <v>514</v>
      </c>
      <c r="E210" s="70"/>
      <c r="F210" s="84" t="s">
        <v>42</v>
      </c>
      <c r="G210" s="85"/>
      <c r="H210" s="83" t="s">
        <v>43</v>
      </c>
      <c r="I210" s="84"/>
      <c r="K210" s="86"/>
      <c r="L210" s="72"/>
      <c r="M210" s="69" t="s">
        <v>213</v>
      </c>
      <c r="N210" s="68"/>
      <c r="O210" s="75" t="s">
        <v>43</v>
      </c>
      <c r="P210" s="69"/>
      <c r="Q210" s="69"/>
      <c r="R210" s="73"/>
      <c r="S210" s="72"/>
      <c r="T210" s="69" t="s">
        <v>213</v>
      </c>
      <c r="U210" s="77"/>
      <c r="V210" s="64" t="s">
        <v>43</v>
      </c>
      <c r="W210" s="69"/>
      <c r="Y210" s="73"/>
      <c r="Z210" s="72"/>
      <c r="AA210" s="69"/>
      <c r="AB210" s="68"/>
      <c r="AC210" s="75" t="s">
        <v>44</v>
      </c>
      <c r="AD210" s="69"/>
      <c r="AF210" s="73" t="s">
        <v>45</v>
      </c>
    </row>
    <row r="211">
      <c r="A211" s="67" t="s">
        <v>519</v>
      </c>
      <c r="B211" s="68" t="s">
        <v>520</v>
      </c>
      <c r="C211" s="69" t="s">
        <v>514</v>
      </c>
      <c r="E211" s="70"/>
      <c r="F211" s="69" t="s">
        <v>66</v>
      </c>
      <c r="G211" s="76" t="s">
        <v>218</v>
      </c>
      <c r="H211" s="64" t="s">
        <v>52</v>
      </c>
      <c r="I211" s="69"/>
      <c r="J211" s="69"/>
      <c r="K211" s="71" t="s">
        <v>45</v>
      </c>
      <c r="L211" s="72"/>
      <c r="M211" s="69" t="s">
        <v>213</v>
      </c>
      <c r="N211" s="68"/>
      <c r="O211" s="75" t="s">
        <v>43</v>
      </c>
      <c r="P211" s="69"/>
      <c r="Q211" s="69"/>
      <c r="R211" s="73"/>
      <c r="S211" s="72"/>
      <c r="T211" s="69" t="s">
        <v>213</v>
      </c>
      <c r="U211" s="77"/>
      <c r="V211" s="64" t="s">
        <v>43</v>
      </c>
      <c r="W211" s="69"/>
      <c r="X211" s="69"/>
      <c r="Y211" s="73"/>
      <c r="Z211" s="72"/>
      <c r="AA211" s="69"/>
      <c r="AB211" s="68"/>
      <c r="AC211" s="75"/>
      <c r="AD211" s="69"/>
      <c r="AE211" s="69"/>
      <c r="AF211" s="73" t="s">
        <v>45</v>
      </c>
    </row>
    <row r="212">
      <c r="A212" s="67" t="s">
        <v>521</v>
      </c>
      <c r="B212" s="68" t="s">
        <v>522</v>
      </c>
      <c r="C212" s="69" t="s">
        <v>514</v>
      </c>
      <c r="E212" s="70"/>
      <c r="F212" s="69" t="s">
        <v>42</v>
      </c>
      <c r="G212" s="68"/>
      <c r="H212" s="64" t="s">
        <v>43</v>
      </c>
      <c r="I212" s="69"/>
      <c r="J212" s="69"/>
      <c r="K212" s="71"/>
      <c r="L212" s="72"/>
      <c r="M212" s="69" t="s">
        <v>70</v>
      </c>
      <c r="N212" s="76" t="s">
        <v>71</v>
      </c>
      <c r="O212" s="64" t="s">
        <v>52</v>
      </c>
      <c r="P212" s="69"/>
      <c r="R212" s="73" t="s">
        <v>45</v>
      </c>
      <c r="S212" s="72"/>
      <c r="T212" s="69" t="s">
        <v>213</v>
      </c>
      <c r="U212" s="77"/>
      <c r="V212" s="64" t="s">
        <v>43</v>
      </c>
      <c r="W212" s="69"/>
      <c r="X212" s="69"/>
      <c r="Y212" s="73"/>
      <c r="Z212" s="72"/>
      <c r="AA212" s="69"/>
      <c r="AB212" s="68"/>
      <c r="AC212" s="75"/>
      <c r="AD212" s="69"/>
      <c r="AE212" s="69"/>
      <c r="AF212" s="73" t="s">
        <v>45</v>
      </c>
    </row>
    <row r="213">
      <c r="A213" s="67" t="s">
        <v>523</v>
      </c>
      <c r="B213" s="68" t="s">
        <v>524</v>
      </c>
      <c r="C213" s="69" t="s">
        <v>514</v>
      </c>
      <c r="E213" s="70"/>
      <c r="F213" s="69" t="s">
        <v>66</v>
      </c>
      <c r="G213" s="76" t="s">
        <v>223</v>
      </c>
      <c r="H213" s="64" t="s">
        <v>52</v>
      </c>
      <c r="I213" s="69"/>
      <c r="J213" s="69"/>
      <c r="K213" s="71" t="s">
        <v>45</v>
      </c>
      <c r="L213" s="72"/>
      <c r="M213" s="69" t="s">
        <v>70</v>
      </c>
      <c r="N213" s="76" t="s">
        <v>75</v>
      </c>
      <c r="O213" s="64" t="s">
        <v>52</v>
      </c>
      <c r="P213" s="69"/>
      <c r="R213" s="73" t="s">
        <v>45</v>
      </c>
      <c r="S213" s="72"/>
      <c r="T213" s="69" t="s">
        <v>213</v>
      </c>
      <c r="U213" s="77"/>
      <c r="V213" s="64" t="s">
        <v>43</v>
      </c>
      <c r="W213" s="69"/>
      <c r="X213" s="69"/>
      <c r="Y213" s="73"/>
      <c r="Z213" s="72"/>
      <c r="AA213" s="69"/>
      <c r="AB213" s="68"/>
      <c r="AC213" s="75"/>
      <c r="AD213" s="69"/>
      <c r="AE213" s="69"/>
      <c r="AF213" s="73" t="s">
        <v>45</v>
      </c>
    </row>
    <row r="214">
      <c r="A214" s="67" t="s">
        <v>525</v>
      </c>
      <c r="B214" s="68" t="s">
        <v>526</v>
      </c>
      <c r="C214" s="69" t="s">
        <v>514</v>
      </c>
      <c r="E214" s="70"/>
      <c r="F214" s="69" t="s">
        <v>42</v>
      </c>
      <c r="G214" s="68"/>
      <c r="H214" s="64" t="s">
        <v>43</v>
      </c>
      <c r="I214" s="69"/>
      <c r="J214" s="69"/>
      <c r="K214" s="71"/>
      <c r="L214" s="72"/>
      <c r="M214" s="69" t="s">
        <v>213</v>
      </c>
      <c r="N214" s="68"/>
      <c r="O214" s="75" t="s">
        <v>43</v>
      </c>
      <c r="P214" s="69"/>
      <c r="Q214" s="69"/>
      <c r="R214" s="73"/>
      <c r="S214" s="72"/>
      <c r="T214" s="69" t="s">
        <v>213</v>
      </c>
      <c r="U214" s="77"/>
      <c r="V214" s="64" t="s">
        <v>43</v>
      </c>
      <c r="W214" s="69"/>
      <c r="X214" s="69"/>
      <c r="Y214" s="73"/>
      <c r="Z214" s="72"/>
      <c r="AA214" s="69"/>
      <c r="AB214" s="68"/>
      <c r="AC214" s="75"/>
      <c r="AD214" s="69"/>
      <c r="AE214" s="69"/>
      <c r="AF214" s="73" t="s">
        <v>45</v>
      </c>
    </row>
    <row r="215">
      <c r="A215" s="67" t="s">
        <v>527</v>
      </c>
      <c r="B215" s="68" t="s">
        <v>528</v>
      </c>
      <c r="C215" s="69" t="s">
        <v>514</v>
      </c>
      <c r="E215" s="70"/>
      <c r="F215" s="69" t="s">
        <v>42</v>
      </c>
      <c r="G215" s="68"/>
      <c r="H215" s="64" t="s">
        <v>43</v>
      </c>
      <c r="I215" s="69"/>
      <c r="J215" s="69"/>
      <c r="K215" s="71"/>
      <c r="L215" s="72"/>
      <c r="M215" s="69" t="s">
        <v>213</v>
      </c>
      <c r="N215" s="68"/>
      <c r="O215" s="75" t="s">
        <v>43</v>
      </c>
      <c r="P215" s="69"/>
      <c r="Q215" s="69"/>
      <c r="R215" s="73"/>
      <c r="S215" s="72"/>
      <c r="T215" s="69" t="s">
        <v>213</v>
      </c>
      <c r="U215" s="77"/>
      <c r="V215" s="64" t="s">
        <v>43</v>
      </c>
      <c r="W215" s="69"/>
      <c r="X215" s="69"/>
      <c r="Y215" s="73"/>
      <c r="Z215" s="72"/>
      <c r="AA215" s="69"/>
      <c r="AB215" s="68"/>
      <c r="AC215" s="75"/>
      <c r="AD215" s="69"/>
      <c r="AE215" s="69"/>
      <c r="AF215" s="73" t="s">
        <v>45</v>
      </c>
    </row>
    <row r="216">
      <c r="A216" s="67" t="s">
        <v>529</v>
      </c>
      <c r="B216" s="68" t="s">
        <v>530</v>
      </c>
      <c r="C216" s="69" t="s">
        <v>514</v>
      </c>
      <c r="E216" s="70"/>
      <c r="F216" s="69" t="s">
        <v>42</v>
      </c>
      <c r="G216" s="68"/>
      <c r="H216" s="64" t="s">
        <v>43</v>
      </c>
      <c r="I216" s="69"/>
      <c r="J216" s="69"/>
      <c r="K216" s="71"/>
      <c r="L216" s="72"/>
      <c r="M216" s="69" t="s">
        <v>213</v>
      </c>
      <c r="N216" s="68"/>
      <c r="O216" s="75" t="s">
        <v>43</v>
      </c>
      <c r="P216" s="69"/>
      <c r="Q216" s="69"/>
      <c r="R216" s="73"/>
      <c r="S216" s="72"/>
      <c r="T216" s="69" t="s">
        <v>213</v>
      </c>
      <c r="U216" s="77"/>
      <c r="V216" s="64" t="s">
        <v>43</v>
      </c>
      <c r="W216" s="69"/>
      <c r="X216" s="69"/>
      <c r="Y216" s="73"/>
      <c r="Z216" s="72"/>
      <c r="AA216" s="69"/>
      <c r="AB216" s="68"/>
      <c r="AC216" s="75"/>
      <c r="AD216" s="69"/>
      <c r="AE216" s="69"/>
      <c r="AF216" s="73" t="s">
        <v>45</v>
      </c>
    </row>
    <row r="217">
      <c r="A217" s="67" t="s">
        <v>531</v>
      </c>
      <c r="B217" s="68" t="s">
        <v>532</v>
      </c>
      <c r="C217" s="69" t="s">
        <v>514</v>
      </c>
      <c r="E217" s="70"/>
      <c r="F217" s="69" t="s">
        <v>42</v>
      </c>
      <c r="G217" s="68"/>
      <c r="H217" s="64" t="s">
        <v>43</v>
      </c>
      <c r="I217" s="69"/>
      <c r="J217" s="69"/>
      <c r="K217" s="71"/>
      <c r="L217" s="72"/>
      <c r="M217" s="69" t="s">
        <v>213</v>
      </c>
      <c r="N217" s="68"/>
      <c r="O217" s="75" t="s">
        <v>43</v>
      </c>
      <c r="P217" s="69"/>
      <c r="Q217" s="69"/>
      <c r="R217" s="73"/>
      <c r="S217" s="72"/>
      <c r="T217" s="69" t="s">
        <v>213</v>
      </c>
      <c r="U217" s="77"/>
      <c r="V217" s="64" t="s">
        <v>43</v>
      </c>
      <c r="W217" s="69"/>
      <c r="X217" s="69"/>
      <c r="Y217" s="73"/>
      <c r="Z217" s="72"/>
      <c r="AA217" s="69"/>
      <c r="AB217" s="68"/>
      <c r="AC217" s="75"/>
      <c r="AD217" s="69"/>
      <c r="AE217" s="69"/>
      <c r="AF217" s="73" t="s">
        <v>45</v>
      </c>
    </row>
    <row r="218">
      <c r="A218" s="61" t="s">
        <v>533</v>
      </c>
      <c r="B218" s="62" t="s">
        <v>513</v>
      </c>
      <c r="C218" s="62" t="s">
        <v>534</v>
      </c>
      <c r="E218" s="63"/>
      <c r="F218" s="81" t="s">
        <v>42</v>
      </c>
      <c r="G218" s="82"/>
      <c r="H218" s="83" t="s">
        <v>43</v>
      </c>
      <c r="I218" s="81"/>
      <c r="K218" s="83"/>
      <c r="L218" s="63"/>
      <c r="M218" s="62" t="s">
        <v>213</v>
      </c>
      <c r="N218" s="78"/>
      <c r="O218" s="64" t="s">
        <v>43</v>
      </c>
      <c r="P218" s="62"/>
      <c r="Q218" s="62"/>
      <c r="R218" s="62"/>
      <c r="S218" s="63"/>
      <c r="T218" s="62" t="s">
        <v>213</v>
      </c>
      <c r="U218" s="80"/>
      <c r="V218" s="64" t="s">
        <v>43</v>
      </c>
      <c r="W218" s="62"/>
      <c r="X218" s="62"/>
      <c r="Y218" s="62"/>
      <c r="Z218" s="63"/>
      <c r="AA218" s="62"/>
      <c r="AB218" s="62"/>
      <c r="AC218" s="64"/>
      <c r="AD218" s="62"/>
      <c r="AE218" s="62"/>
      <c r="AF218" s="62" t="s">
        <v>45</v>
      </c>
    </row>
    <row r="219">
      <c r="A219" s="67" t="s">
        <v>535</v>
      </c>
      <c r="B219" s="68" t="s">
        <v>536</v>
      </c>
      <c r="C219" s="69" t="s">
        <v>534</v>
      </c>
      <c r="E219" s="70"/>
      <c r="F219" s="69" t="s">
        <v>42</v>
      </c>
      <c r="G219" s="68"/>
      <c r="H219" s="64" t="s">
        <v>43</v>
      </c>
      <c r="I219" s="69"/>
      <c r="K219" s="71"/>
      <c r="L219" s="72"/>
      <c r="M219" s="69" t="s">
        <v>213</v>
      </c>
      <c r="N219" s="68"/>
      <c r="O219" s="75" t="s">
        <v>43</v>
      </c>
      <c r="P219" s="69"/>
      <c r="Q219" s="69"/>
      <c r="R219" s="73"/>
      <c r="S219" s="72"/>
      <c r="T219" s="69" t="s">
        <v>213</v>
      </c>
      <c r="U219" s="77"/>
      <c r="V219" s="64" t="s">
        <v>43</v>
      </c>
      <c r="W219" s="69"/>
      <c r="Y219" s="73"/>
      <c r="Z219" s="72"/>
      <c r="AA219" s="69"/>
      <c r="AB219" s="68"/>
      <c r="AC219" s="75" t="s">
        <v>44</v>
      </c>
      <c r="AD219" s="69"/>
      <c r="AF219" s="73" t="s">
        <v>45</v>
      </c>
    </row>
    <row r="220">
      <c r="A220" s="67" t="s">
        <v>537</v>
      </c>
      <c r="B220" s="68" t="s">
        <v>538</v>
      </c>
      <c r="C220" s="69" t="s">
        <v>534</v>
      </c>
      <c r="E220" s="70"/>
      <c r="F220" s="84" t="s">
        <v>42</v>
      </c>
      <c r="G220" s="85"/>
      <c r="H220" s="83" t="s">
        <v>43</v>
      </c>
      <c r="I220" s="84"/>
      <c r="K220" s="86"/>
      <c r="L220" s="72"/>
      <c r="M220" s="69" t="s">
        <v>213</v>
      </c>
      <c r="N220" s="68"/>
      <c r="O220" s="75" t="s">
        <v>43</v>
      </c>
      <c r="P220" s="69"/>
      <c r="Q220" s="69"/>
      <c r="R220" s="73"/>
      <c r="S220" s="72"/>
      <c r="T220" s="69" t="s">
        <v>213</v>
      </c>
      <c r="U220" s="77"/>
      <c r="V220" s="64" t="s">
        <v>43</v>
      </c>
      <c r="W220" s="69"/>
      <c r="Y220" s="73"/>
      <c r="Z220" s="72"/>
      <c r="AA220" s="69"/>
      <c r="AB220" s="68"/>
      <c r="AC220" s="75" t="s">
        <v>44</v>
      </c>
      <c r="AD220" s="69"/>
      <c r="AF220" s="73" t="s">
        <v>45</v>
      </c>
    </row>
    <row r="221">
      <c r="A221" s="67" t="s">
        <v>539</v>
      </c>
      <c r="B221" s="68" t="s">
        <v>540</v>
      </c>
      <c r="C221" s="69" t="s">
        <v>534</v>
      </c>
      <c r="E221" s="70"/>
      <c r="F221" s="69" t="s">
        <v>66</v>
      </c>
      <c r="G221" s="76" t="s">
        <v>218</v>
      </c>
      <c r="H221" s="64" t="s">
        <v>52</v>
      </c>
      <c r="I221" s="69"/>
      <c r="J221" s="69"/>
      <c r="K221" s="71" t="s">
        <v>45</v>
      </c>
      <c r="L221" s="72"/>
      <c r="M221" s="69" t="s">
        <v>213</v>
      </c>
      <c r="N221" s="68"/>
      <c r="O221" s="75" t="s">
        <v>43</v>
      </c>
      <c r="P221" s="69"/>
      <c r="Q221" s="69"/>
      <c r="R221" s="73"/>
      <c r="S221" s="72"/>
      <c r="T221" s="69" t="s">
        <v>213</v>
      </c>
      <c r="U221" s="77"/>
      <c r="V221" s="64" t="s">
        <v>43</v>
      </c>
      <c r="W221" s="69"/>
      <c r="X221" s="69"/>
      <c r="Y221" s="73"/>
      <c r="Z221" s="72"/>
      <c r="AA221" s="69"/>
      <c r="AB221" s="68"/>
      <c r="AC221" s="75"/>
      <c r="AD221" s="69"/>
      <c r="AE221" s="69"/>
      <c r="AF221" s="73" t="s">
        <v>45</v>
      </c>
    </row>
    <row r="222">
      <c r="A222" s="67" t="s">
        <v>541</v>
      </c>
      <c r="B222" s="68" t="s">
        <v>542</v>
      </c>
      <c r="C222" s="69" t="s">
        <v>534</v>
      </c>
      <c r="E222" s="70"/>
      <c r="F222" s="69" t="s">
        <v>42</v>
      </c>
      <c r="G222" s="68"/>
      <c r="H222" s="64" t="s">
        <v>43</v>
      </c>
      <c r="I222" s="69"/>
      <c r="J222" s="69"/>
      <c r="K222" s="71"/>
      <c r="L222" s="72"/>
      <c r="M222" s="69" t="s">
        <v>70</v>
      </c>
      <c r="N222" s="76" t="s">
        <v>71</v>
      </c>
      <c r="O222" s="64" t="s">
        <v>52</v>
      </c>
      <c r="P222" s="69"/>
      <c r="R222" s="73" t="s">
        <v>45</v>
      </c>
      <c r="S222" s="72"/>
      <c r="T222" s="69" t="s">
        <v>213</v>
      </c>
      <c r="U222" s="77"/>
      <c r="V222" s="64" t="s">
        <v>43</v>
      </c>
      <c r="W222" s="69"/>
      <c r="X222" s="69"/>
      <c r="Y222" s="73"/>
      <c r="Z222" s="72"/>
      <c r="AA222" s="69"/>
      <c r="AB222" s="68"/>
      <c r="AC222" s="75"/>
      <c r="AD222" s="69"/>
      <c r="AE222" s="69"/>
      <c r="AF222" s="73" t="s">
        <v>45</v>
      </c>
    </row>
    <row r="223">
      <c r="A223" s="67" t="s">
        <v>543</v>
      </c>
      <c r="B223" s="68" t="s">
        <v>544</v>
      </c>
      <c r="C223" s="69" t="s">
        <v>534</v>
      </c>
      <c r="E223" s="70"/>
      <c r="F223" s="69" t="s">
        <v>66</v>
      </c>
      <c r="G223" s="76" t="s">
        <v>223</v>
      </c>
      <c r="H223" s="64" t="s">
        <v>52</v>
      </c>
      <c r="I223" s="69"/>
      <c r="J223" s="69"/>
      <c r="K223" s="71" t="s">
        <v>45</v>
      </c>
      <c r="L223" s="72"/>
      <c r="M223" s="69" t="s">
        <v>70</v>
      </c>
      <c r="N223" s="76" t="s">
        <v>75</v>
      </c>
      <c r="O223" s="64" t="s">
        <v>52</v>
      </c>
      <c r="P223" s="69"/>
      <c r="R223" s="73" t="s">
        <v>45</v>
      </c>
      <c r="S223" s="72"/>
      <c r="T223" s="69" t="s">
        <v>213</v>
      </c>
      <c r="U223" s="77"/>
      <c r="V223" s="64" t="s">
        <v>43</v>
      </c>
      <c r="W223" s="69"/>
      <c r="X223" s="69"/>
      <c r="Y223" s="73"/>
      <c r="Z223" s="72"/>
      <c r="AA223" s="69"/>
      <c r="AB223" s="68"/>
      <c r="AC223" s="75"/>
      <c r="AD223" s="69"/>
      <c r="AE223" s="69"/>
      <c r="AF223" s="73" t="s">
        <v>45</v>
      </c>
    </row>
    <row r="224">
      <c r="A224" s="67" t="s">
        <v>545</v>
      </c>
      <c r="B224" s="68" t="s">
        <v>546</v>
      </c>
      <c r="C224" s="69" t="s">
        <v>534</v>
      </c>
      <c r="E224" s="70"/>
      <c r="F224" s="69" t="s">
        <v>42</v>
      </c>
      <c r="G224" s="68"/>
      <c r="H224" s="64" t="s">
        <v>43</v>
      </c>
      <c r="I224" s="69"/>
      <c r="J224" s="69"/>
      <c r="K224" s="71"/>
      <c r="L224" s="72"/>
      <c r="M224" s="69" t="s">
        <v>213</v>
      </c>
      <c r="N224" s="68"/>
      <c r="O224" s="75" t="s">
        <v>43</v>
      </c>
      <c r="P224" s="69"/>
      <c r="Q224" s="69"/>
      <c r="R224" s="73"/>
      <c r="S224" s="72"/>
      <c r="T224" s="69" t="s">
        <v>213</v>
      </c>
      <c r="U224" s="77"/>
      <c r="V224" s="64" t="s">
        <v>43</v>
      </c>
      <c r="W224" s="69"/>
      <c r="X224" s="69"/>
      <c r="Y224" s="73"/>
      <c r="Z224" s="72"/>
      <c r="AA224" s="69"/>
      <c r="AB224" s="68"/>
      <c r="AC224" s="75"/>
      <c r="AD224" s="69"/>
      <c r="AE224" s="69"/>
      <c r="AF224" s="73" t="s">
        <v>45</v>
      </c>
    </row>
    <row r="225">
      <c r="A225" s="67" t="s">
        <v>547</v>
      </c>
      <c r="B225" s="68" t="s">
        <v>548</v>
      </c>
      <c r="C225" s="69" t="s">
        <v>534</v>
      </c>
      <c r="E225" s="70"/>
      <c r="F225" s="69" t="s">
        <v>42</v>
      </c>
      <c r="G225" s="68"/>
      <c r="H225" s="64" t="s">
        <v>43</v>
      </c>
      <c r="I225" s="69"/>
      <c r="J225" s="69"/>
      <c r="K225" s="71"/>
      <c r="L225" s="72"/>
      <c r="M225" s="69" t="s">
        <v>213</v>
      </c>
      <c r="N225" s="68"/>
      <c r="O225" s="75" t="s">
        <v>43</v>
      </c>
      <c r="P225" s="69"/>
      <c r="Q225" s="69"/>
      <c r="R225" s="73"/>
      <c r="S225" s="72"/>
      <c r="T225" s="69" t="s">
        <v>213</v>
      </c>
      <c r="U225" s="77"/>
      <c r="V225" s="64" t="s">
        <v>43</v>
      </c>
      <c r="W225" s="69"/>
      <c r="X225" s="69"/>
      <c r="Y225" s="73"/>
      <c r="Z225" s="72"/>
      <c r="AA225" s="69"/>
      <c r="AB225" s="68"/>
      <c r="AC225" s="75"/>
      <c r="AD225" s="69"/>
      <c r="AE225" s="69"/>
      <c r="AF225" s="73" t="s">
        <v>45</v>
      </c>
    </row>
    <row r="226">
      <c r="A226" s="67" t="s">
        <v>529</v>
      </c>
      <c r="B226" s="68" t="s">
        <v>549</v>
      </c>
      <c r="C226" s="69" t="s">
        <v>550</v>
      </c>
      <c r="E226" s="70"/>
      <c r="F226" s="69" t="s">
        <v>42</v>
      </c>
      <c r="G226" s="68"/>
      <c r="H226" s="64" t="s">
        <v>43</v>
      </c>
      <c r="I226" s="69"/>
      <c r="J226" s="69"/>
      <c r="K226" s="71"/>
      <c r="L226" s="72"/>
      <c r="M226" s="69" t="s">
        <v>213</v>
      </c>
      <c r="N226" s="68"/>
      <c r="O226" s="75" t="s">
        <v>43</v>
      </c>
      <c r="P226" s="69"/>
      <c r="Q226" s="69"/>
      <c r="R226" s="73"/>
      <c r="S226" s="72"/>
      <c r="T226" s="69" t="s">
        <v>213</v>
      </c>
      <c r="U226" s="77"/>
      <c r="V226" s="64" t="s">
        <v>43</v>
      </c>
      <c r="W226" s="69"/>
      <c r="X226" s="69"/>
      <c r="Y226" s="73"/>
      <c r="Z226" s="72"/>
      <c r="AA226" s="69"/>
      <c r="AB226" s="68"/>
      <c r="AC226" s="75"/>
      <c r="AD226" s="69"/>
      <c r="AE226" s="69"/>
      <c r="AF226" s="73" t="s">
        <v>45</v>
      </c>
    </row>
    <row r="227">
      <c r="A227" s="67" t="s">
        <v>531</v>
      </c>
      <c r="B227" s="68" t="s">
        <v>532</v>
      </c>
      <c r="C227" s="69" t="s">
        <v>550</v>
      </c>
      <c r="E227" s="70"/>
      <c r="F227" s="69" t="s">
        <v>42</v>
      </c>
      <c r="G227" s="68"/>
      <c r="H227" s="64" t="s">
        <v>43</v>
      </c>
      <c r="I227" s="69"/>
      <c r="J227" s="69"/>
      <c r="K227" s="71"/>
      <c r="L227" s="72"/>
      <c r="M227" s="69" t="s">
        <v>213</v>
      </c>
      <c r="N227" s="68"/>
      <c r="O227" s="75" t="s">
        <v>43</v>
      </c>
      <c r="P227" s="69"/>
      <c r="Q227" s="69"/>
      <c r="R227" s="73"/>
      <c r="S227" s="72"/>
      <c r="T227" s="69" t="s">
        <v>213</v>
      </c>
      <c r="U227" s="77"/>
      <c r="V227" s="64" t="s">
        <v>43</v>
      </c>
      <c r="W227" s="69"/>
      <c r="X227" s="69"/>
      <c r="Y227" s="73"/>
      <c r="Z227" s="72"/>
      <c r="AA227" s="69"/>
      <c r="AB227" s="68"/>
      <c r="AC227" s="75"/>
      <c r="AD227" s="69"/>
      <c r="AE227" s="69"/>
      <c r="AF227" s="73" t="s">
        <v>45</v>
      </c>
    </row>
    <row r="228">
      <c r="A228" s="61" t="s">
        <v>512</v>
      </c>
      <c r="B228" s="62" t="s">
        <v>551</v>
      </c>
      <c r="C228" s="62" t="s">
        <v>429</v>
      </c>
      <c r="E228" s="63"/>
      <c r="F228" s="62" t="s">
        <v>42</v>
      </c>
      <c r="G228" s="62"/>
      <c r="H228" s="64" t="s">
        <v>43</v>
      </c>
      <c r="I228" s="62"/>
      <c r="J228" s="62"/>
      <c r="K228" s="64"/>
      <c r="L228" s="63"/>
      <c r="M228" s="62" t="s">
        <v>437</v>
      </c>
      <c r="N228" s="62"/>
      <c r="O228" s="64" t="s">
        <v>52</v>
      </c>
      <c r="P228" s="62"/>
      <c r="Q228" s="62"/>
      <c r="R228" s="62" t="s">
        <v>45</v>
      </c>
      <c r="S228" s="63"/>
      <c r="T228" s="62" t="s">
        <v>437</v>
      </c>
      <c r="U228" s="62"/>
      <c r="V228" s="64" t="s">
        <v>52</v>
      </c>
      <c r="W228" s="62"/>
      <c r="X228" s="62"/>
      <c r="Y228" s="62" t="s">
        <v>45</v>
      </c>
      <c r="Z228" s="63"/>
      <c r="AA228" s="62"/>
      <c r="AB228" s="62"/>
      <c r="AC228" s="64"/>
      <c r="AD228" s="62"/>
      <c r="AE228" s="62"/>
      <c r="AF228" s="62" t="s">
        <v>45</v>
      </c>
    </row>
    <row r="229">
      <c r="A229" s="61" t="s">
        <v>533</v>
      </c>
      <c r="B229" s="62" t="s">
        <v>552</v>
      </c>
      <c r="C229" s="95" t="s">
        <v>553</v>
      </c>
      <c r="E229" s="63"/>
      <c r="F229" s="81" t="s">
        <v>42</v>
      </c>
      <c r="G229" s="81"/>
      <c r="H229" s="83" t="s">
        <v>43</v>
      </c>
      <c r="I229" s="81"/>
      <c r="J229" s="81"/>
      <c r="K229" s="83"/>
      <c r="L229" s="63"/>
      <c r="M229" s="62" t="s">
        <v>213</v>
      </c>
      <c r="N229" s="62"/>
      <c r="O229" s="64" t="s">
        <v>43</v>
      </c>
      <c r="P229" s="62"/>
      <c r="Q229" s="62"/>
      <c r="R229" s="62"/>
      <c r="S229" s="63"/>
      <c r="T229" s="62"/>
      <c r="U229" s="62"/>
      <c r="V229" s="64"/>
      <c r="W229" s="62"/>
      <c r="X229" s="62"/>
      <c r="Y229" s="62"/>
      <c r="Z229" s="63"/>
      <c r="AA229" s="62"/>
      <c r="AB229" s="62"/>
      <c r="AC229" s="64"/>
      <c r="AD229" s="62"/>
      <c r="AE229" s="62"/>
      <c r="AF229" s="62"/>
    </row>
    <row r="230">
      <c r="A230" s="61" t="s">
        <v>554</v>
      </c>
      <c r="B230" s="62" t="s">
        <v>555</v>
      </c>
      <c r="C230" s="95" t="s">
        <v>553</v>
      </c>
      <c r="E230" s="63"/>
      <c r="F230" s="62" t="s">
        <v>556</v>
      </c>
      <c r="G230" s="81"/>
      <c r="H230" s="64" t="s">
        <v>52</v>
      </c>
      <c r="I230" s="81"/>
      <c r="J230" s="81"/>
      <c r="K230" s="64" t="s">
        <v>45</v>
      </c>
      <c r="L230" s="63"/>
      <c r="M230" s="62" t="s">
        <v>213</v>
      </c>
      <c r="N230" s="62"/>
      <c r="O230" s="64" t="s">
        <v>43</v>
      </c>
      <c r="P230" s="62"/>
      <c r="Q230" s="62"/>
      <c r="R230" s="62"/>
      <c r="S230" s="63"/>
      <c r="T230" s="62"/>
      <c r="U230" s="62"/>
      <c r="V230" s="64"/>
      <c r="W230" s="62"/>
      <c r="X230" s="62"/>
      <c r="Y230" s="62"/>
      <c r="Z230" s="63"/>
      <c r="AA230" s="62"/>
      <c r="AB230" s="62"/>
      <c r="AC230" s="64"/>
      <c r="AD230" s="62"/>
      <c r="AE230" s="62"/>
      <c r="AF230" s="62"/>
    </row>
  </sheetData>
  <mergeCells count="585">
    <mergeCell ref="I59:J59"/>
    <mergeCell ref="I61:J61"/>
    <mergeCell ref="I62:J62"/>
    <mergeCell ref="I64:J64"/>
    <mergeCell ref="I66:J66"/>
    <mergeCell ref="I67:J67"/>
    <mergeCell ref="I68:J68"/>
    <mergeCell ref="I69:J69"/>
    <mergeCell ref="I70:J70"/>
    <mergeCell ref="I72:J72"/>
    <mergeCell ref="I73:J73"/>
    <mergeCell ref="I75:J75"/>
    <mergeCell ref="I77:J77"/>
    <mergeCell ref="I78:J78"/>
    <mergeCell ref="I79:J79"/>
    <mergeCell ref="I80:J80"/>
    <mergeCell ref="I81:J81"/>
    <mergeCell ref="I93:J93"/>
    <mergeCell ref="I94:J94"/>
    <mergeCell ref="I95:J95"/>
    <mergeCell ref="I104:J104"/>
    <mergeCell ref="I105:J105"/>
    <mergeCell ref="I106:J106"/>
    <mergeCell ref="I115:J115"/>
    <mergeCell ref="I116:J116"/>
    <mergeCell ref="I117:J117"/>
    <mergeCell ref="I126:J126"/>
    <mergeCell ref="I127:J127"/>
    <mergeCell ref="I184:J184"/>
    <mergeCell ref="I208:J208"/>
    <mergeCell ref="I209:J209"/>
    <mergeCell ref="I210:J210"/>
    <mergeCell ref="I218:J218"/>
    <mergeCell ref="I219:J219"/>
    <mergeCell ref="I220:J220"/>
    <mergeCell ref="I128:J128"/>
    <mergeCell ref="I137:J137"/>
    <mergeCell ref="I138:J138"/>
    <mergeCell ref="I139:J139"/>
    <mergeCell ref="I149:J149"/>
    <mergeCell ref="I150:J150"/>
    <mergeCell ref="I183:J183"/>
    <mergeCell ref="C24:D24"/>
    <mergeCell ref="C25:D25"/>
    <mergeCell ref="C26:D26"/>
    <mergeCell ref="C27:D27"/>
    <mergeCell ref="C28:D28"/>
    <mergeCell ref="I28:J28"/>
    <mergeCell ref="I29:J29"/>
    <mergeCell ref="C29:D29"/>
    <mergeCell ref="C30:D30"/>
    <mergeCell ref="C31:D31"/>
    <mergeCell ref="C32:D32"/>
    <mergeCell ref="C33:D33"/>
    <mergeCell ref="C34:D34"/>
    <mergeCell ref="C35:D35"/>
    <mergeCell ref="I31:J31"/>
    <mergeCell ref="I33:J33"/>
    <mergeCell ref="I34:J34"/>
    <mergeCell ref="I35:J35"/>
    <mergeCell ref="I36:J36"/>
    <mergeCell ref="I37:J37"/>
    <mergeCell ref="I39:J39"/>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I40:J40"/>
    <mergeCell ref="I42:J42"/>
    <mergeCell ref="I44:J44"/>
    <mergeCell ref="I45:J45"/>
    <mergeCell ref="I46:J46"/>
    <mergeCell ref="I47:J47"/>
    <mergeCell ref="I48:J48"/>
    <mergeCell ref="I50:J50"/>
    <mergeCell ref="I51:J51"/>
    <mergeCell ref="I53:J53"/>
    <mergeCell ref="I55:J55"/>
    <mergeCell ref="I56:J56"/>
    <mergeCell ref="I57:J57"/>
    <mergeCell ref="I58:J58"/>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25:D225"/>
    <mergeCell ref="C226:D226"/>
    <mergeCell ref="C227:D227"/>
    <mergeCell ref="C228:D228"/>
    <mergeCell ref="C229:D229"/>
    <mergeCell ref="C230:D230"/>
    <mergeCell ref="C218:D218"/>
    <mergeCell ref="C219:D219"/>
    <mergeCell ref="C220:D220"/>
    <mergeCell ref="C221:D221"/>
    <mergeCell ref="C222:D222"/>
    <mergeCell ref="C223:D223"/>
    <mergeCell ref="C224:D224"/>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P36:Q36"/>
    <mergeCell ref="P37:Q37"/>
    <mergeCell ref="P39:Q39"/>
    <mergeCell ref="W39:X39"/>
    <mergeCell ref="AD39:AE39"/>
    <mergeCell ref="W40:X40"/>
    <mergeCell ref="AD40:AE40"/>
    <mergeCell ref="P29:Q29"/>
    <mergeCell ref="P30:Q30"/>
    <mergeCell ref="P31:Q31"/>
    <mergeCell ref="P32:Q32"/>
    <mergeCell ref="P33:Q33"/>
    <mergeCell ref="P34:Q34"/>
    <mergeCell ref="P35:Q35"/>
    <mergeCell ref="P47:Q47"/>
    <mergeCell ref="P48:Q48"/>
    <mergeCell ref="P50:Q50"/>
    <mergeCell ref="W50:X50"/>
    <mergeCell ref="AD50:AE50"/>
    <mergeCell ref="W51:X51"/>
    <mergeCell ref="AD51:AE51"/>
    <mergeCell ref="P40:Q40"/>
    <mergeCell ref="P41:Q41"/>
    <mergeCell ref="P42:Q42"/>
    <mergeCell ref="P43:Q43"/>
    <mergeCell ref="P44:Q44"/>
    <mergeCell ref="P45:Q45"/>
    <mergeCell ref="P46:Q46"/>
    <mergeCell ref="P58:Q58"/>
    <mergeCell ref="P59:Q59"/>
    <mergeCell ref="P61:Q61"/>
    <mergeCell ref="W61:X61"/>
    <mergeCell ref="AD61:AE61"/>
    <mergeCell ref="W62:X62"/>
    <mergeCell ref="AD62:AE62"/>
    <mergeCell ref="P51:Q51"/>
    <mergeCell ref="P52:Q52"/>
    <mergeCell ref="P53:Q53"/>
    <mergeCell ref="P54:Q54"/>
    <mergeCell ref="P55:Q55"/>
    <mergeCell ref="P56:Q56"/>
    <mergeCell ref="P57:Q57"/>
    <mergeCell ref="P69:Q69"/>
    <mergeCell ref="P70:Q70"/>
    <mergeCell ref="P72:Q72"/>
    <mergeCell ref="W72:X72"/>
    <mergeCell ref="AD72:AE72"/>
    <mergeCell ref="W73:X73"/>
    <mergeCell ref="AD73:AE73"/>
    <mergeCell ref="P62:Q62"/>
    <mergeCell ref="P63:Q63"/>
    <mergeCell ref="P64:Q64"/>
    <mergeCell ref="P65:Q65"/>
    <mergeCell ref="P66:Q66"/>
    <mergeCell ref="P67:Q67"/>
    <mergeCell ref="P68:Q68"/>
    <mergeCell ref="P80:Q80"/>
    <mergeCell ref="P81:Q81"/>
    <mergeCell ref="P83:Q83"/>
    <mergeCell ref="W83:X83"/>
    <mergeCell ref="AD83:AE83"/>
    <mergeCell ref="W84:X84"/>
    <mergeCell ref="AD84:AE84"/>
    <mergeCell ref="P73:Q73"/>
    <mergeCell ref="P74:Q74"/>
    <mergeCell ref="P75:Q75"/>
    <mergeCell ref="P76:Q76"/>
    <mergeCell ref="P77:Q77"/>
    <mergeCell ref="P78:Q78"/>
    <mergeCell ref="P79:Q79"/>
    <mergeCell ref="P91:Q91"/>
    <mergeCell ref="P92:Q92"/>
    <mergeCell ref="P94:Q94"/>
    <mergeCell ref="W94:X94"/>
    <mergeCell ref="AD94:AE94"/>
    <mergeCell ref="W95:X95"/>
    <mergeCell ref="AD95:AE95"/>
    <mergeCell ref="P84:Q84"/>
    <mergeCell ref="P85:Q85"/>
    <mergeCell ref="P86:Q86"/>
    <mergeCell ref="P87:Q87"/>
    <mergeCell ref="P88:Q88"/>
    <mergeCell ref="P89:Q89"/>
    <mergeCell ref="P90:Q90"/>
    <mergeCell ref="P102:Q102"/>
    <mergeCell ref="P103:Q103"/>
    <mergeCell ref="P105:Q105"/>
    <mergeCell ref="W105:X105"/>
    <mergeCell ref="AD105:AE105"/>
    <mergeCell ref="W106:X106"/>
    <mergeCell ref="AD106:AE106"/>
    <mergeCell ref="P95:Q95"/>
    <mergeCell ref="P96:Q96"/>
    <mergeCell ref="P97:Q97"/>
    <mergeCell ref="P98:Q98"/>
    <mergeCell ref="P99:Q99"/>
    <mergeCell ref="P100:Q100"/>
    <mergeCell ref="P101:Q101"/>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I26:J26"/>
    <mergeCell ref="I27:J27"/>
    <mergeCell ref="I18:J18"/>
    <mergeCell ref="I19:J19"/>
    <mergeCell ref="I20:J20"/>
    <mergeCell ref="I21:J21"/>
    <mergeCell ref="I22:J22"/>
    <mergeCell ref="I23:J23"/>
    <mergeCell ref="I24:J24"/>
    <mergeCell ref="W13:X13"/>
    <mergeCell ref="W14:X14"/>
    <mergeCell ref="W16:X16"/>
    <mergeCell ref="AD16:AE16"/>
    <mergeCell ref="W17:X17"/>
    <mergeCell ref="AD17:AE17"/>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12:Q12"/>
    <mergeCell ref="P13:Q13"/>
    <mergeCell ref="P15:Q15"/>
    <mergeCell ref="P16:Q16"/>
    <mergeCell ref="P17:Q17"/>
    <mergeCell ref="P18:Q18"/>
    <mergeCell ref="P19:Q19"/>
    <mergeCell ref="C17:D17"/>
    <mergeCell ref="C18:D18"/>
    <mergeCell ref="C19:D19"/>
    <mergeCell ref="C20:D20"/>
    <mergeCell ref="C21:D21"/>
    <mergeCell ref="C22:D22"/>
    <mergeCell ref="C23:D23"/>
    <mergeCell ref="P28:Q28"/>
    <mergeCell ref="W28:X28"/>
    <mergeCell ref="AD28:AE28"/>
    <mergeCell ref="W29:X29"/>
    <mergeCell ref="AD29:AE29"/>
    <mergeCell ref="P20:Q20"/>
    <mergeCell ref="P21:Q21"/>
    <mergeCell ref="P22:Q22"/>
    <mergeCell ref="P23:Q23"/>
    <mergeCell ref="P24:Q24"/>
    <mergeCell ref="P25:Q25"/>
    <mergeCell ref="P26:Q26"/>
    <mergeCell ref="P146:Q146"/>
    <mergeCell ref="P147:Q147"/>
    <mergeCell ref="P149:Q149"/>
    <mergeCell ref="P150:Q150"/>
    <mergeCell ref="P186:Q186"/>
    <mergeCell ref="P187:Q187"/>
    <mergeCell ref="P188:Q188"/>
    <mergeCell ref="P189:Q189"/>
    <mergeCell ref="P190:Q190"/>
    <mergeCell ref="P191:Q191"/>
    <mergeCell ref="P192:Q192"/>
    <mergeCell ref="P193:Q193"/>
    <mergeCell ref="P194:Q194"/>
    <mergeCell ref="P195:Q195"/>
    <mergeCell ref="P196:Q196"/>
    <mergeCell ref="P197:Q197"/>
    <mergeCell ref="P198:Q198"/>
    <mergeCell ref="P199:Q199"/>
    <mergeCell ref="P200:Q200"/>
    <mergeCell ref="P201:Q201"/>
    <mergeCell ref="P202:Q202"/>
    <mergeCell ref="AD209:AE209"/>
    <mergeCell ref="AD210:AE210"/>
    <mergeCell ref="AD219:AE219"/>
    <mergeCell ref="AD220:AE220"/>
    <mergeCell ref="P212:Q212"/>
    <mergeCell ref="P213:Q213"/>
    <mergeCell ref="W219:X219"/>
    <mergeCell ref="W220:X220"/>
    <mergeCell ref="P222:Q222"/>
    <mergeCell ref="P223:Q223"/>
    <mergeCell ref="P203:Q203"/>
    <mergeCell ref="P204:Q204"/>
    <mergeCell ref="P205:Q205"/>
    <mergeCell ref="P206:Q206"/>
    <mergeCell ref="P207:Q207"/>
    <mergeCell ref="W209:X209"/>
    <mergeCell ref="W210:X210"/>
    <mergeCell ref="P113:Q113"/>
    <mergeCell ref="P114:Q114"/>
    <mergeCell ref="P116:Q116"/>
    <mergeCell ref="W116:X116"/>
    <mergeCell ref="AD116:AE116"/>
    <mergeCell ref="W117:X117"/>
    <mergeCell ref="AD117:AE117"/>
    <mergeCell ref="P106:Q106"/>
    <mergeCell ref="P107:Q107"/>
    <mergeCell ref="P108:Q108"/>
    <mergeCell ref="P109:Q109"/>
    <mergeCell ref="P110:Q110"/>
    <mergeCell ref="P111:Q111"/>
    <mergeCell ref="P112:Q112"/>
    <mergeCell ref="P124:Q124"/>
    <mergeCell ref="P125:Q125"/>
    <mergeCell ref="P127:Q127"/>
    <mergeCell ref="W127:X127"/>
    <mergeCell ref="AD127:AE127"/>
    <mergeCell ref="W128:X128"/>
    <mergeCell ref="AD128:AE128"/>
    <mergeCell ref="P117:Q117"/>
    <mergeCell ref="P118:Q118"/>
    <mergeCell ref="P119:Q119"/>
    <mergeCell ref="P120:Q120"/>
    <mergeCell ref="P121:Q121"/>
    <mergeCell ref="P122:Q122"/>
    <mergeCell ref="P123:Q123"/>
    <mergeCell ref="P135:Q135"/>
    <mergeCell ref="P136:Q136"/>
    <mergeCell ref="P138:Q138"/>
    <mergeCell ref="W138:X138"/>
    <mergeCell ref="AD138:AE138"/>
    <mergeCell ref="W139:X139"/>
    <mergeCell ref="AD139:AE139"/>
    <mergeCell ref="P128:Q128"/>
    <mergeCell ref="P129:Q129"/>
    <mergeCell ref="P130:Q130"/>
    <mergeCell ref="P131:Q131"/>
    <mergeCell ref="P132:Q132"/>
    <mergeCell ref="P133:Q133"/>
    <mergeCell ref="P134:Q134"/>
    <mergeCell ref="P139:Q139"/>
    <mergeCell ref="P140:Q140"/>
    <mergeCell ref="P141:Q141"/>
    <mergeCell ref="P142:Q142"/>
    <mergeCell ref="P143:Q143"/>
    <mergeCell ref="P144:Q144"/>
    <mergeCell ref="P145:Q145"/>
  </mergeCells>
  <conditionalFormatting sqref="AC16:AC26 AC28:AC37 AC39:AC48 AC50:AC59 AC61:AC70 AC72:AC81 AC83:AC92 AC94:AC103 AC105:AC114 AC116:AC125 AC127:AC147 V162:V230 AC162:AC230 H174:H230 O174:O211 O214:O230">
    <cfRule type="containsText" dxfId="0" priority="1" operator="containsText" text="Pass">
      <formula>NOT(ISERROR(SEARCH(("Pass"),(AC16))))</formula>
    </cfRule>
  </conditionalFormatting>
  <conditionalFormatting sqref="AC16:AC26 AC28:AC37 AC39:AC48 AC50:AC59 AC61:AC70 AC72:AC81 AC83:AC92 AC94:AC103 AC105:AC114 AC116:AC125 AC127:AC147 V162:V230 AC162:AC230 H174:H230 O174:O211 O214:O230">
    <cfRule type="containsText" dxfId="1" priority="2" operator="containsText" text="Fail">
      <formula>NOT(ISERROR(SEARCH(("Fail"),(AC16))))</formula>
    </cfRule>
  </conditionalFormatting>
  <conditionalFormatting sqref="AC16:AC26 AC28:AC37 AC39:AC48 AC50:AC59 AC61:AC70 AC72:AC81 AC83:AC92 AC94:AC103 AC105:AC114 AC116:AC125 AC127:AC147 V162:V230 AC162:AC230 H174:H230 O174:O211 O214:O230">
    <cfRule type="containsText" dxfId="2" priority="3" operator="containsText" text="Block / Skip">
      <formula>NOT(ISERROR(SEARCH(("Block / Skip"),(AC16))))</formula>
    </cfRule>
  </conditionalFormatting>
  <dataValidations>
    <dataValidation type="list" allowBlank="1" showErrorMessage="1" sqref="V174 H12:H230">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230 R12:R230 Y12:Y230 AF12:AF230">
      <formula1>"Not Solved,Processing,Solved,Newly Tested"</formula1>
    </dataValidation>
    <dataValidation type="list" allowBlank="1" showErrorMessage="1" sqref="V12:V173 O12:O230 V175:V230 AC12:AC230">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U15"/>
    <hyperlink r:id="rId2" ref="U16"/>
    <hyperlink r:id="rId3" ref="U17"/>
    <hyperlink r:id="rId4" ref="G18"/>
    <hyperlink r:id="rId5" ref="U18"/>
    <hyperlink r:id="rId6" ref="N19"/>
    <hyperlink r:id="rId7" ref="U19"/>
    <hyperlink r:id="rId8" ref="G20"/>
    <hyperlink r:id="rId9" ref="N20"/>
    <hyperlink r:id="rId10" ref="U20"/>
    <hyperlink r:id="rId11" ref="U21"/>
    <hyperlink r:id="rId12" ref="U22"/>
    <hyperlink r:id="rId13" ref="U23"/>
    <hyperlink r:id="rId14" ref="U24"/>
    <hyperlink r:id="rId15" ref="G25"/>
    <hyperlink r:id="rId16" ref="U26"/>
    <hyperlink r:id="rId17" ref="U27"/>
    <hyperlink r:id="rId18" ref="U28"/>
    <hyperlink r:id="rId19" ref="U29"/>
    <hyperlink r:id="rId20" ref="G30"/>
    <hyperlink r:id="rId21" ref="U30"/>
    <hyperlink r:id="rId22" ref="N31"/>
    <hyperlink r:id="rId23" ref="U31"/>
    <hyperlink r:id="rId24" ref="G32"/>
    <hyperlink r:id="rId25" ref="N32"/>
    <hyperlink r:id="rId26" ref="U32"/>
    <hyperlink r:id="rId27" ref="U33"/>
    <hyperlink r:id="rId28" ref="U34"/>
    <hyperlink r:id="rId29" ref="U35"/>
    <hyperlink r:id="rId30" ref="U36"/>
    <hyperlink r:id="rId31" ref="U37"/>
    <hyperlink r:id="rId32" ref="U38"/>
    <hyperlink r:id="rId33" ref="U39"/>
    <hyperlink r:id="rId34" ref="U40"/>
    <hyperlink r:id="rId35" ref="G41"/>
    <hyperlink r:id="rId36" ref="U41"/>
    <hyperlink r:id="rId37" ref="N42"/>
    <hyperlink r:id="rId38" ref="U42"/>
    <hyperlink r:id="rId39" ref="G43"/>
    <hyperlink r:id="rId40" ref="N43"/>
    <hyperlink r:id="rId41" ref="U43"/>
    <hyperlink r:id="rId42" ref="U44"/>
    <hyperlink r:id="rId43" ref="U45"/>
    <hyperlink r:id="rId44" ref="U46"/>
    <hyperlink r:id="rId45" ref="U47"/>
    <hyperlink r:id="rId46" ref="U48"/>
    <hyperlink r:id="rId47" ref="U49"/>
    <hyperlink r:id="rId48" ref="U50"/>
    <hyperlink r:id="rId49" ref="U51"/>
    <hyperlink r:id="rId50" ref="G52"/>
    <hyperlink r:id="rId51" ref="U52"/>
    <hyperlink r:id="rId52" ref="N53"/>
    <hyperlink r:id="rId53" ref="U53"/>
    <hyperlink r:id="rId54" ref="G54"/>
    <hyperlink r:id="rId55" ref="N54"/>
    <hyperlink r:id="rId56" ref="U54"/>
    <hyperlink r:id="rId57" ref="U55"/>
    <hyperlink r:id="rId58" ref="U56"/>
    <hyperlink r:id="rId59" ref="U57"/>
    <hyperlink r:id="rId60" ref="U58"/>
    <hyperlink r:id="rId61" ref="U59"/>
    <hyperlink r:id="rId62" ref="U60"/>
    <hyperlink r:id="rId63" ref="U61"/>
    <hyperlink r:id="rId64" ref="U62"/>
    <hyperlink r:id="rId65" ref="G63"/>
    <hyperlink r:id="rId66" ref="U63"/>
    <hyperlink r:id="rId67" ref="N64"/>
    <hyperlink r:id="rId68" ref="U64"/>
    <hyperlink r:id="rId69" ref="G65"/>
    <hyperlink r:id="rId70" ref="N65"/>
    <hyperlink r:id="rId71" ref="U65"/>
    <hyperlink r:id="rId72" ref="U66"/>
    <hyperlink r:id="rId73" ref="U67"/>
    <hyperlink r:id="rId74" ref="U68"/>
    <hyperlink r:id="rId75" ref="U69"/>
    <hyperlink r:id="rId76" ref="U70"/>
    <hyperlink r:id="rId77" ref="U71"/>
    <hyperlink r:id="rId78" ref="U72"/>
    <hyperlink r:id="rId79" ref="U73"/>
    <hyperlink r:id="rId80" ref="G74"/>
    <hyperlink r:id="rId81" ref="U74"/>
    <hyperlink r:id="rId82" ref="N75"/>
    <hyperlink r:id="rId83" ref="U75"/>
    <hyperlink r:id="rId84" ref="G76"/>
    <hyperlink r:id="rId85" ref="N76"/>
    <hyperlink r:id="rId86" ref="U76"/>
    <hyperlink r:id="rId87" ref="U77"/>
    <hyperlink r:id="rId88" ref="U78"/>
    <hyperlink r:id="rId89" ref="U79"/>
    <hyperlink r:id="rId90" ref="U80"/>
    <hyperlink r:id="rId91" ref="U81"/>
    <hyperlink r:id="rId92" ref="G85"/>
    <hyperlink r:id="rId93" ref="N86"/>
    <hyperlink r:id="rId94" ref="G87"/>
    <hyperlink r:id="rId95" ref="N87"/>
    <hyperlink r:id="rId96" ref="G96"/>
    <hyperlink r:id="rId97" ref="N97"/>
    <hyperlink r:id="rId98" ref="G98"/>
    <hyperlink r:id="rId99" ref="N98"/>
    <hyperlink r:id="rId100" ref="G107"/>
    <hyperlink r:id="rId101" ref="N108"/>
    <hyperlink r:id="rId102" ref="G109"/>
    <hyperlink r:id="rId103" ref="N109"/>
    <hyperlink r:id="rId104" ref="G118"/>
    <hyperlink r:id="rId105" ref="N119"/>
    <hyperlink r:id="rId106" ref="G120"/>
    <hyperlink r:id="rId107" ref="N120"/>
    <hyperlink r:id="rId108" ref="G129"/>
    <hyperlink r:id="rId109" ref="N130"/>
    <hyperlink r:id="rId110" ref="G131"/>
    <hyperlink r:id="rId111" ref="N131"/>
    <hyperlink r:id="rId112" ref="G140"/>
    <hyperlink r:id="rId113" ref="N141"/>
    <hyperlink r:id="rId114" ref="G142"/>
    <hyperlink r:id="rId115" ref="N142"/>
    <hyperlink r:id="rId116" ref="U148"/>
    <hyperlink r:id="rId117" ref="U151"/>
    <hyperlink r:id="rId118" ref="U152"/>
    <hyperlink r:id="rId119" ref="U153"/>
    <hyperlink r:id="rId120" ref="U154"/>
    <hyperlink r:id="rId121" ref="U155"/>
    <hyperlink r:id="rId122" ref="G185"/>
    <hyperlink r:id="rId123" ref="G186"/>
    <hyperlink r:id="rId124" ref="G187"/>
    <hyperlink r:id="rId125" ref="G188"/>
    <hyperlink r:id="rId126" ref="G189"/>
    <hyperlink r:id="rId127" ref="G190"/>
    <hyperlink r:id="rId128" ref="G191"/>
    <hyperlink r:id="rId129" ref="G192"/>
    <hyperlink r:id="rId130" ref="G193"/>
    <hyperlink r:id="rId131" ref="G194"/>
    <hyperlink r:id="rId132" ref="G195"/>
    <hyperlink r:id="rId133" ref="G197"/>
    <hyperlink r:id="rId134" ref="G198"/>
    <hyperlink r:id="rId135" ref="G199"/>
    <hyperlink r:id="rId136" ref="G200"/>
    <hyperlink r:id="rId137" ref="G201"/>
    <hyperlink r:id="rId138" ref="G202"/>
    <hyperlink r:id="rId139" ref="G203"/>
    <hyperlink r:id="rId140" ref="G204"/>
    <hyperlink r:id="rId141" ref="G205"/>
    <hyperlink r:id="rId142" ref="G206"/>
    <hyperlink r:id="rId143" ref="G211"/>
    <hyperlink r:id="rId144" ref="N212"/>
    <hyperlink r:id="rId145" ref="G213"/>
    <hyperlink r:id="rId146" ref="N213"/>
    <hyperlink r:id="rId147" ref="G221"/>
    <hyperlink r:id="rId148" ref="N222"/>
    <hyperlink r:id="rId149" ref="G223"/>
    <hyperlink r:id="rId150" ref="N223"/>
  </hyperlinks>
  <drawing r:id="rId1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5.5"/>
    <col customWidth="1" min="5" max="5" width="15.63"/>
    <col customWidth="1" min="6" max="6" width="40.38"/>
  </cols>
  <sheetData>
    <row r="1">
      <c r="A1" s="52" t="s">
        <v>557</v>
      </c>
      <c r="B1" s="53" t="s">
        <v>558</v>
      </c>
      <c r="C1" s="96" t="s">
        <v>559</v>
      </c>
      <c r="D1" s="53" t="s">
        <v>560</v>
      </c>
      <c r="E1" s="53" t="s">
        <v>35</v>
      </c>
      <c r="F1" s="53" t="s">
        <v>36</v>
      </c>
    </row>
    <row r="2">
      <c r="A2" s="51" t="s">
        <v>25</v>
      </c>
    </row>
    <row r="3">
      <c r="A3" s="97"/>
      <c r="F3" s="98"/>
    </row>
    <row r="4">
      <c r="A4" s="99" t="s">
        <v>561</v>
      </c>
      <c r="B4" s="100" t="s">
        <v>562</v>
      </c>
      <c r="C4" s="77" t="s">
        <v>563</v>
      </c>
      <c r="D4" s="101" t="s">
        <v>48</v>
      </c>
      <c r="E4" s="69"/>
      <c r="F4" s="71" t="s">
        <v>45</v>
      </c>
    </row>
    <row r="5">
      <c r="A5" s="99" t="s">
        <v>564</v>
      </c>
      <c r="B5" s="68" t="s">
        <v>565</v>
      </c>
      <c r="C5" s="69" t="s">
        <v>566</v>
      </c>
      <c r="D5" s="67" t="s">
        <v>567</v>
      </c>
      <c r="E5" s="69"/>
      <c r="F5" s="71" t="s">
        <v>45</v>
      </c>
    </row>
    <row r="6">
      <c r="A6" s="99" t="s">
        <v>568</v>
      </c>
      <c r="B6" s="102" t="s">
        <v>569</v>
      </c>
      <c r="C6" s="103" t="s">
        <v>570</v>
      </c>
      <c r="D6" s="104" t="s">
        <v>571</v>
      </c>
      <c r="E6" s="105"/>
      <c r="F6" s="71" t="s">
        <v>45</v>
      </c>
    </row>
    <row r="7">
      <c r="A7" s="99" t="s">
        <v>572</v>
      </c>
      <c r="B7" s="68" t="s">
        <v>573</v>
      </c>
      <c r="C7" s="69" t="s">
        <v>574</v>
      </c>
      <c r="D7" s="106" t="s">
        <v>575</v>
      </c>
      <c r="E7" s="69"/>
      <c r="F7" s="71" t="s">
        <v>45</v>
      </c>
    </row>
    <row r="8">
      <c r="A8" s="99" t="s">
        <v>576</v>
      </c>
      <c r="B8" s="68" t="s">
        <v>577</v>
      </c>
      <c r="C8" s="69" t="s">
        <v>578</v>
      </c>
      <c r="D8" s="106" t="s">
        <v>468</v>
      </c>
      <c r="E8" s="69"/>
      <c r="F8" s="71" t="s">
        <v>45</v>
      </c>
    </row>
    <row r="9">
      <c r="A9" s="99" t="s">
        <v>579</v>
      </c>
      <c r="B9" s="68" t="s">
        <v>580</v>
      </c>
      <c r="C9" s="69" t="s">
        <v>581</v>
      </c>
      <c r="D9" s="106" t="s">
        <v>582</v>
      </c>
      <c r="E9" s="68"/>
      <c r="F9" s="71" t="s">
        <v>45</v>
      </c>
    </row>
    <row r="10">
      <c r="A10" s="99" t="s">
        <v>583</v>
      </c>
      <c r="B10" s="68" t="s">
        <v>584</v>
      </c>
      <c r="C10" s="69" t="s">
        <v>585</v>
      </c>
      <c r="D10" s="106" t="s">
        <v>586</v>
      </c>
      <c r="E10" s="68"/>
      <c r="F10" s="71" t="s">
        <v>45</v>
      </c>
    </row>
    <row r="11">
      <c r="A11" s="99" t="s">
        <v>587</v>
      </c>
      <c r="B11" s="68" t="s">
        <v>588</v>
      </c>
      <c r="C11" s="69" t="s">
        <v>589</v>
      </c>
      <c r="D11" s="107" t="s">
        <v>554</v>
      </c>
      <c r="E11" s="68"/>
      <c r="F11" s="71" t="s">
        <v>45</v>
      </c>
    </row>
    <row r="12">
      <c r="A12" s="97"/>
      <c r="F12" s="97"/>
    </row>
    <row r="13">
      <c r="A13" s="51" t="s">
        <v>590</v>
      </c>
    </row>
    <row r="14">
      <c r="A14" s="97"/>
      <c r="F14" s="97"/>
    </row>
    <row r="15">
      <c r="A15" s="108" t="s">
        <v>561</v>
      </c>
      <c r="B15" s="100" t="s">
        <v>591</v>
      </c>
      <c r="C15" s="109" t="s">
        <v>592</v>
      </c>
      <c r="D15" s="110" t="s">
        <v>48</v>
      </c>
      <c r="E15" s="111"/>
      <c r="F15" s="71" t="s">
        <v>45</v>
      </c>
    </row>
    <row r="16">
      <c r="A16" s="108" t="s">
        <v>564</v>
      </c>
      <c r="B16" s="100" t="s">
        <v>593</v>
      </c>
      <c r="C16" s="109" t="s">
        <v>594</v>
      </c>
      <c r="D16" s="112" t="s">
        <v>84</v>
      </c>
      <c r="E16" s="111"/>
      <c r="F16" s="71" t="s">
        <v>45</v>
      </c>
    </row>
    <row r="17">
      <c r="A17" s="108" t="s">
        <v>568</v>
      </c>
      <c r="B17" s="113" t="s">
        <v>595</v>
      </c>
      <c r="C17" s="114" t="s">
        <v>596</v>
      </c>
      <c r="D17" s="112" t="s">
        <v>597</v>
      </c>
      <c r="E17" s="115"/>
      <c r="F17" s="71" t="s">
        <v>45</v>
      </c>
    </row>
    <row r="18">
      <c r="A18" s="108" t="s">
        <v>572</v>
      </c>
      <c r="B18" s="102" t="s">
        <v>569</v>
      </c>
      <c r="C18" s="103" t="s">
        <v>570</v>
      </c>
      <c r="D18" s="104" t="s">
        <v>571</v>
      </c>
      <c r="E18" s="105"/>
      <c r="F18" s="71" t="s">
        <v>45</v>
      </c>
    </row>
    <row r="19">
      <c r="A19" s="108" t="s">
        <v>576</v>
      </c>
      <c r="B19" s="68" t="s">
        <v>584</v>
      </c>
      <c r="C19" s="69" t="s">
        <v>598</v>
      </c>
      <c r="D19" s="106" t="s">
        <v>586</v>
      </c>
      <c r="E19" s="115"/>
      <c r="F19" s="71" t="s">
        <v>45</v>
      </c>
    </row>
    <row r="20">
      <c r="A20" s="108" t="s">
        <v>579</v>
      </c>
      <c r="B20" s="68" t="s">
        <v>599</v>
      </c>
      <c r="C20" s="69" t="s">
        <v>600</v>
      </c>
      <c r="D20" s="106" t="s">
        <v>512</v>
      </c>
      <c r="E20" s="115"/>
      <c r="F20" s="71" t="s">
        <v>45</v>
      </c>
    </row>
    <row r="21">
      <c r="A21" s="97"/>
      <c r="F21" s="97"/>
    </row>
    <row r="22">
      <c r="A22" s="51" t="s">
        <v>27</v>
      </c>
    </row>
    <row r="23">
      <c r="A23" s="97"/>
      <c r="F23" s="97"/>
    </row>
    <row r="24">
      <c r="A24" s="108" t="s">
        <v>561</v>
      </c>
      <c r="B24" s="68" t="s">
        <v>601</v>
      </c>
      <c r="C24" s="69" t="s">
        <v>602</v>
      </c>
      <c r="D24" s="68" t="s">
        <v>603</v>
      </c>
      <c r="E24" s="69"/>
      <c r="F24" s="71" t="s">
        <v>604</v>
      </c>
    </row>
    <row r="25">
      <c r="A25" s="108" t="s">
        <v>564</v>
      </c>
      <c r="B25" s="68" t="s">
        <v>605</v>
      </c>
      <c r="C25" s="69" t="s">
        <v>606</v>
      </c>
      <c r="D25" s="68" t="s">
        <v>607</v>
      </c>
      <c r="E25" s="69"/>
      <c r="F25" s="71" t="s">
        <v>604</v>
      </c>
    </row>
    <row r="26">
      <c r="A26" s="108" t="s">
        <v>568</v>
      </c>
      <c r="B26" s="68" t="s">
        <v>608</v>
      </c>
      <c r="C26" s="69" t="s">
        <v>609</v>
      </c>
      <c r="D26" s="68" t="s">
        <v>456</v>
      </c>
      <c r="E26" s="69"/>
      <c r="F26" s="71" t="s">
        <v>604</v>
      </c>
    </row>
    <row r="27">
      <c r="A27" s="108" t="s">
        <v>572</v>
      </c>
      <c r="B27" s="68" t="s">
        <v>577</v>
      </c>
      <c r="C27" s="69" t="s">
        <v>578</v>
      </c>
      <c r="D27" s="68" t="s">
        <v>468</v>
      </c>
      <c r="E27" s="69"/>
      <c r="F27" s="71" t="s">
        <v>604</v>
      </c>
    </row>
    <row r="28">
      <c r="A28" s="108" t="s">
        <v>576</v>
      </c>
      <c r="B28" s="68" t="s">
        <v>584</v>
      </c>
      <c r="C28" s="69" t="s">
        <v>610</v>
      </c>
      <c r="D28" s="68" t="s">
        <v>586</v>
      </c>
      <c r="E28" s="69"/>
      <c r="F28" s="71" t="s">
        <v>604</v>
      </c>
    </row>
    <row r="29">
      <c r="A29" s="108" t="s">
        <v>579</v>
      </c>
      <c r="B29" s="68" t="s">
        <v>599</v>
      </c>
      <c r="C29" s="69" t="s">
        <v>600</v>
      </c>
      <c r="D29" s="68" t="s">
        <v>512</v>
      </c>
      <c r="E29" s="69"/>
      <c r="F29" s="71" t="s">
        <v>45</v>
      </c>
    </row>
    <row r="30">
      <c r="A30" s="108" t="s">
        <v>583</v>
      </c>
      <c r="B30" s="68" t="s">
        <v>611</v>
      </c>
      <c r="C30" s="69" t="s">
        <v>612</v>
      </c>
      <c r="D30" s="68"/>
      <c r="E30" s="69"/>
      <c r="F30" s="71" t="s">
        <v>604</v>
      </c>
    </row>
    <row r="31">
      <c r="A31" s="108" t="s">
        <v>587</v>
      </c>
      <c r="B31" s="68" t="s">
        <v>613</v>
      </c>
      <c r="C31" s="69" t="s">
        <v>614</v>
      </c>
      <c r="D31" s="68"/>
      <c r="E31" s="69" t="s">
        <v>615</v>
      </c>
      <c r="F31" s="71" t="s">
        <v>604</v>
      </c>
    </row>
    <row r="32">
      <c r="A32" s="108" t="s">
        <v>616</v>
      </c>
      <c r="B32" s="68" t="s">
        <v>617</v>
      </c>
      <c r="C32" s="69"/>
      <c r="D32" s="68" t="s">
        <v>618</v>
      </c>
      <c r="E32" s="69"/>
      <c r="F32" s="71" t="s">
        <v>45</v>
      </c>
    </row>
    <row r="33">
      <c r="A33" s="116" t="s">
        <v>619</v>
      </c>
      <c r="B33" s="117" t="s">
        <v>620</v>
      </c>
      <c r="C33" s="117" t="s">
        <v>621</v>
      </c>
      <c r="D33" s="102" t="s">
        <v>622</v>
      </c>
      <c r="E33" s="105"/>
      <c r="F33" s="71" t="s">
        <v>45</v>
      </c>
    </row>
  </sheetData>
  <mergeCells count="8">
    <mergeCell ref="A2:F2"/>
    <mergeCell ref="A3:E3"/>
    <mergeCell ref="A12:E12"/>
    <mergeCell ref="A13:F13"/>
    <mergeCell ref="A14:E14"/>
    <mergeCell ref="A21:E21"/>
    <mergeCell ref="A22:F22"/>
    <mergeCell ref="A23:E23"/>
  </mergeCells>
  <dataValidations>
    <dataValidation type="list" allowBlank="1" showErrorMessage="1" sqref="F4:F11 F15:F20 F24:F33">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52" t="s">
        <v>623</v>
      </c>
      <c r="B1" s="53" t="s">
        <v>559</v>
      </c>
      <c r="C1" s="96" t="s">
        <v>624</v>
      </c>
      <c r="D1" s="53" t="s">
        <v>36</v>
      </c>
    </row>
    <row r="2">
      <c r="A2" s="51" t="s">
        <v>25</v>
      </c>
    </row>
    <row r="3">
      <c r="A3" s="97"/>
    </row>
    <row r="4">
      <c r="A4" s="99" t="s">
        <v>625</v>
      </c>
      <c r="B4" s="118" t="s">
        <v>626</v>
      </c>
      <c r="C4" s="115"/>
      <c r="D4" s="119" t="s">
        <v>45</v>
      </c>
    </row>
    <row r="5">
      <c r="A5" s="99" t="s">
        <v>627</v>
      </c>
      <c r="B5" s="120" t="s">
        <v>628</v>
      </c>
      <c r="C5" s="121" t="s">
        <v>629</v>
      </c>
      <c r="D5" s="73" t="s">
        <v>45</v>
      </c>
    </row>
    <row r="6">
      <c r="A6" s="108" t="s">
        <v>630</v>
      </c>
      <c r="B6" s="68"/>
      <c r="C6" s="69"/>
      <c r="D6" s="73" t="s">
        <v>45</v>
      </c>
    </row>
    <row r="7">
      <c r="A7" s="97"/>
      <c r="D7" s="97"/>
    </row>
    <row r="8">
      <c r="A8" s="51" t="s">
        <v>590</v>
      </c>
    </row>
    <row r="9">
      <c r="A9" s="97"/>
      <c r="D9" s="97"/>
    </row>
    <row r="10">
      <c r="A10" s="99" t="s">
        <v>625</v>
      </c>
      <c r="B10" s="77" t="s">
        <v>626</v>
      </c>
      <c r="C10" s="111"/>
      <c r="D10" s="122" t="s">
        <v>45</v>
      </c>
    </row>
    <row r="11">
      <c r="A11" s="108" t="s">
        <v>627</v>
      </c>
      <c r="B11" s="68"/>
      <c r="C11" s="69"/>
      <c r="D11" s="73" t="s">
        <v>45</v>
      </c>
    </row>
    <row r="12">
      <c r="A12" s="108" t="s">
        <v>630</v>
      </c>
      <c r="B12" s="68"/>
      <c r="C12" s="69"/>
      <c r="D12" s="73" t="s">
        <v>45</v>
      </c>
    </row>
    <row r="13">
      <c r="A13" s="97"/>
      <c r="D13" s="97"/>
    </row>
    <row r="14">
      <c r="A14" s="51" t="s">
        <v>27</v>
      </c>
    </row>
    <row r="15">
      <c r="A15" s="97"/>
      <c r="D15" s="97"/>
    </row>
    <row r="16">
      <c r="A16" s="108" t="s">
        <v>625</v>
      </c>
      <c r="B16" s="69"/>
      <c r="C16" s="69"/>
      <c r="D16" s="73" t="s">
        <v>45</v>
      </c>
    </row>
    <row r="17">
      <c r="A17" s="108" t="s">
        <v>627</v>
      </c>
      <c r="B17" s="68"/>
      <c r="C17" s="69"/>
      <c r="D17" s="73" t="s">
        <v>45</v>
      </c>
    </row>
    <row r="18">
      <c r="A18" s="108" t="s">
        <v>630</v>
      </c>
      <c r="B18" s="68"/>
      <c r="C18" s="69"/>
      <c r="D18" s="73" t="s">
        <v>45</v>
      </c>
    </row>
    <row r="19">
      <c r="A19" s="97"/>
      <c r="D19" s="97"/>
    </row>
    <row r="20">
      <c r="A20" s="51" t="s">
        <v>28</v>
      </c>
    </row>
    <row r="21">
      <c r="A21" s="97"/>
      <c r="D21" s="97"/>
    </row>
    <row r="22">
      <c r="A22" s="108" t="s">
        <v>625</v>
      </c>
      <c r="B22" s="68"/>
      <c r="C22" s="69"/>
      <c r="D22" s="73" t="s">
        <v>45</v>
      </c>
    </row>
    <row r="23">
      <c r="A23" s="108" t="s">
        <v>627</v>
      </c>
      <c r="B23" s="68"/>
      <c r="C23" s="69"/>
      <c r="D23" s="73" t="s">
        <v>45</v>
      </c>
    </row>
    <row r="24">
      <c r="A24" s="108" t="s">
        <v>630</v>
      </c>
      <c r="B24" s="68"/>
      <c r="C24" s="69"/>
      <c r="D24" s="73" t="s">
        <v>45</v>
      </c>
    </row>
    <row r="25">
      <c r="A25" s="97"/>
      <c r="D25" s="97"/>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hyperlinks>
    <hyperlink r:id="rId1" ref="C5"/>
  </hyperlinks>
  <drawing r:id="rId2"/>
</worksheet>
</file>