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3"/>
    <sheet state="visible" name="Bug Report" sheetId="2" r:id="rId4"/>
  </sheets>
  <definedNames/>
  <calcPr/>
</workbook>
</file>

<file path=xl/sharedStrings.xml><?xml version="1.0" encoding="utf-8"?>
<sst xmlns="http://schemas.openxmlformats.org/spreadsheetml/2006/main" count="310" uniqueCount="93">
  <si>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</si>
  <si>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</si>
  <si>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</si>
  <si>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</si>
  <si>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</si>
  <si>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</si>
  <si>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</si>
  <si>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</si>
  <si>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</si>
  <si>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</si>
  <si>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</si>
  <si>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</si>
  <si>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</si>
  <si>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Farhan Nafiz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</si>
  <si>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</si>
  <si>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</si>
  <si>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</si>
  <si>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</si>
  <si>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</si>
  <si>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</si>
  <si>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</si>
  <si>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</si>
  <si>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</si>
  <si>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</si>
  <si>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</si>
  <si>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</si>
  <si>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</si>
  <si>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</si>
  <si>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</si>
  <si>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</si>
  <si>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</si>
  <si>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</si>
  <si>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</si>
  <si>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</si>
  <si>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</si>
  <si>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</si>
  <si>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</si>
  <si>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</si>
  <si>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</si>
  <si>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</si>
  <si>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>Set Specify Scroll Area&gt;Source Range[$A$1:$H$22]&gt;OK&gt;Unhide Ranges&gt;Unhide All Ranges</t>
  </si>
  <si>
    <t>It should Unhide the whole worksheet.</t>
  </si>
  <si>
    <t>Same as Expected.</t>
  </si>
  <si>
    <t>Pass</t>
  </si>
  <si>
    <t>Same as expected.</t>
  </si>
  <si>
    <t>Ready to Test</t>
  </si>
  <si>
    <t>TC02</t>
  </si>
  <si>
    <t xml:space="preserve">Hide Ranges&gt;Hide only the selected ranges&gt;Source Range&gt;Single Range&gt;Row-wise only&gt;OK&gt;Unhide Ranges&gt;Unhide All Ranges </t>
  </si>
  <si>
    <t>TC02.1</t>
  </si>
  <si>
    <t xml:space="preserve">Hide Ranges&gt;Hide only the selected ranges&gt;Source Range&gt;Single Range&gt;Column-wise only&gt;OK&gt;Unhide Ranges&gt;Unhide All Ranges </t>
  </si>
  <si>
    <t>TC02.2</t>
  </si>
  <si>
    <t xml:space="preserve">Hide Ranges&gt;Hide only the selected ranges&gt;Source Range&gt;Single Range&gt;Both directional&gt;OK&gt;Unhide All Ranges </t>
  </si>
  <si>
    <t xml:space="preserve">Hide Ranges&gt;Hide only the selected ranges&gt;Source Range&gt;Multiple Non-adjacent Range&gt;Row-wise only&gt;OK&gt;Unhide Ranges&gt;Unhide All Ranges </t>
  </si>
  <si>
    <t xml:space="preserve">Hide Ranges&gt;Hide only the selected ranges&gt;Source Range&gt;Multiple Non-adjacent Range&gt;Column-wise only&gt;OK&gt;Unhide Ranges&gt;Unhide All Ranges </t>
  </si>
  <si>
    <t xml:space="preserve">Hide Ranges&gt;Hide only the selected ranges&gt;Source Range&gt;Multiple Non-adjacent Range&gt;both directional&gt;OK&gt;Unhide Ranges&gt;Unhide All Ranges </t>
  </si>
  <si>
    <t>TC03</t>
  </si>
  <si>
    <t xml:space="preserve">Hide Ranges&gt;Hide All Except the Selected Ranges&gt;Source Range&gt;OK&gt;Unhide Ranges&gt;Unhide All Ranges </t>
  </si>
  <si>
    <t>TC04</t>
  </si>
  <si>
    <t>Hide Ranges&gt;Hide All Except the Selected Ranges&gt;Source Range&gt;OK&gt;Unhide Ranges&gt;Unhide All Ranges&gt;Create a copy of the original worksheet</t>
  </si>
  <si>
    <t>It should Unhide the whole worksheet and create a copy of the origianl by side.</t>
  </si>
  <si>
    <t>Solved</t>
  </si>
  <si>
    <t>Created a copy but doesnot work properly.</t>
  </si>
  <si>
    <t>Fail</t>
  </si>
  <si>
    <t>Not Solved</t>
  </si>
  <si>
    <t>TC46</t>
  </si>
  <si>
    <t>TC47</t>
  </si>
  <si>
    <t>TC48</t>
  </si>
  <si>
    <t>TC49</t>
  </si>
  <si>
    <t>TC50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</si>
  <si>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</si>
  <si>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</si>
  <si>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</si>
  <si>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</si>
  <si>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</si>
  <si>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</si>
  <si>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</si>
  <si>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</si>
  <si>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</si>
  <si>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</si>
  <si>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</si>
  <si>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</si>
  <si>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</si>
  <si>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</si>
  <si>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</si>
  <si>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Bug ID</t>
  </si>
  <si>
    <t>Summary</t>
  </si>
  <si>
    <t>Description</t>
  </si>
  <si>
    <t>Related Test Cases</t>
  </si>
  <si>
    <t>UI01</t>
  </si>
  <si>
    <t>"Create a copy of the original worksheet" text will be named “Create a copy of this worksheet and there should be a side icon.</t>
  </si>
  <si>
    <t>BUG02</t>
  </si>
  <si>
    <t>BUG03</t>
  </si>
  <si>
    <t>BUG01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</si>
</sst>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18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b/>
      <sz val="11.0"/>
      <name val="Calibri"/>
    </font>
    <font/>
    <font>
      <b/>
      <sz val="11.0"/>
      <color rgb="FF000000"/>
      <name val="Calibri"/>
    </font>
    <font>
      <b/>
      <sz val="12.0"/>
      <color rgb="FF000000"/>
      <name val="Arial"/>
    </font>
    <font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name val="Arial"/>
    </font>
    <font>
      <sz val="10.0"/>
      <color rgb="FFFFFFFF"/>
      <name val="'Helvetica Neue'"/>
    </font>
    <font>
      <sz val="10.0"/>
      <color rgb="FFFFFFFF"/>
      <name val="Arial"/>
    </font>
    <font>
      <sz val="10.0"/>
      <name val="Arial"/>
    </font>
    <font>
      <u/>
      <sz val="10.0"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3" fillId="2" fontId="2" numFmtId="0" xfId="0" applyAlignment="1" applyBorder="1" applyFont="1">
      <alignment readingOrder="0" shrinkToFit="0" wrapText="1"/>
    </xf>
    <xf borderId="2" fillId="0" fontId="1" numFmtId="164" xfId="0" applyAlignment="1" applyBorder="1" applyFont="1" applyNumberFormat="1">
      <alignment horizontal="right" readingOrder="0" shrinkToFit="0" vertical="bottom" wrapText="1"/>
    </xf>
    <xf borderId="0" fillId="0" fontId="1" numFmtId="164" xfId="0" applyAlignment="1" applyFont="1" applyNumberFormat="1">
      <alignment horizontal="right" readingOrder="0" shrinkToFit="0" vertical="bottom" wrapText="1"/>
    </xf>
    <xf borderId="4" fillId="0" fontId="1" numFmtId="164" xfId="0" applyAlignment="1" applyBorder="1" applyFont="1" applyNumberFormat="1">
      <alignment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readingOrder="0" shrinkToFit="0" vertical="bottom" wrapText="1"/>
    </xf>
    <xf borderId="3" fillId="2" fontId="3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shrinkToFit="0" vertical="bottom" wrapText="1"/>
    </xf>
    <xf borderId="2" fillId="0" fontId="1" numFmtId="164" xfId="0" applyAlignment="1" applyBorder="1" applyFont="1" applyNumberFormat="1">
      <alignment readingOrder="0" shrinkToFit="0" vertical="bottom" wrapText="1"/>
    </xf>
    <xf borderId="7" fillId="2" fontId="1" numFmtId="0" xfId="0" applyAlignment="1" applyBorder="1" applyFont="1">
      <alignment readingOrder="0" shrinkToFit="0" vertical="bottom" wrapText="1"/>
    </xf>
    <xf borderId="4" fillId="2" fontId="1" numFmtId="0" xfId="0" applyAlignment="1" applyBorder="1" applyFont="1">
      <alignment readingOrder="0" shrinkToFit="0" vertical="bottom" wrapText="1"/>
    </xf>
    <xf borderId="7" fillId="2" fontId="1" numFmtId="0" xfId="0" applyAlignment="1" applyBorder="1" applyFont="1">
      <alignment shrinkToFit="0" vertical="bottom" wrapText="1"/>
    </xf>
    <xf borderId="7" fillId="3" fontId="3" numFmtId="0" xfId="0" applyAlignment="1" applyBorder="1" applyFill="1" applyFont="1">
      <alignment horizontal="center" shrinkToFit="0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shrinkToFit="0" vertical="bottom" wrapText="1"/>
    </xf>
    <xf borderId="8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7" fillId="5" fontId="5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0" fontId="1" numFmtId="0" xfId="0" applyAlignment="1" applyBorder="1" applyFont="1">
      <alignment shrinkToFit="0" vertical="bottom" wrapText="1"/>
    </xf>
    <xf borderId="7" fillId="6" fontId="3" numFmtId="0" xfId="0" applyAlignment="1" applyBorder="1" applyFill="1" applyFont="1">
      <alignment horizontal="center" readingOrder="0" shrinkToFit="0" wrapText="1"/>
    </xf>
    <xf borderId="6" fillId="0" fontId="1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shrinkToFit="0" vertical="center" wrapText="1"/>
    </xf>
    <xf borderId="0" fillId="0" fontId="6" numFmtId="165" xfId="0" applyAlignment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7" fillId="7" fontId="3" numFmtId="0" xfId="0" applyAlignment="1" applyBorder="1" applyFill="1" applyFont="1">
      <alignment horizontal="center" readingOrder="0" shrinkToFit="0" wrapText="1"/>
    </xf>
    <xf borderId="9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wrapText="1"/>
    </xf>
    <xf borderId="0" fillId="0" fontId="7" numFmtId="165" xfId="0" applyAlignment="1" applyFont="1" applyNumberFormat="1">
      <alignment shrinkToFit="0" vertical="bottom" wrapText="1"/>
    </xf>
    <xf borderId="1" fillId="8" fontId="8" numFmtId="0" xfId="0" applyAlignment="1" applyBorder="1" applyFill="1" applyFont="1">
      <alignment horizontal="center" readingOrder="0" shrinkToFit="0" vertical="bottom" wrapText="1"/>
    </xf>
    <xf borderId="8" fillId="0" fontId="1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1"/>
    </xf>
    <xf borderId="9" fillId="0" fontId="7" numFmtId="0" xfId="0" applyAlignment="1" applyBorder="1" applyFont="1">
      <alignment shrinkToFit="0" vertical="bottom" wrapText="1"/>
    </xf>
    <xf borderId="0" fillId="0" fontId="7" numFmtId="165" xfId="0" applyAlignment="1" applyFont="1" applyNumberFormat="1">
      <alignment shrinkToFit="0" vertical="center" wrapText="1"/>
    </xf>
    <xf borderId="0" fillId="9" fontId="9" numFmtId="0" xfId="0" applyAlignment="1" applyFill="1" applyFont="1">
      <alignment horizontal="center" readingOrder="0" shrinkToFit="0" vertical="center" wrapText="1"/>
    </xf>
    <xf borderId="0" fillId="8" fontId="10" numFmtId="165" xfId="0" applyAlignment="1" applyFont="1" applyNumberFormat="1">
      <alignment horizontal="center" readingOrder="0" shrinkToFit="0" vertical="center" wrapText="1"/>
    </xf>
    <xf borderId="0" fillId="8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0" fillId="8" fontId="10" numFmtId="0" xfId="0" applyAlignment="1" applyFont="1">
      <alignment horizontal="center" shrinkToFit="0" vertical="center" wrapText="1"/>
    </xf>
    <xf borderId="0" fillId="10" fontId="11" numFmtId="1" xfId="0" applyAlignment="1" applyFill="1" applyFont="1" applyNumberFormat="1">
      <alignment horizontal="center" readingOrder="0" shrinkToFit="0" vertical="center" wrapText="1"/>
    </xf>
    <xf borderId="0" fillId="10" fontId="12" numFmtId="1" xfId="0" applyAlignment="1" applyFont="1" applyNumberFormat="1">
      <alignment readingOrder="0" shrinkToFit="0" vertical="center" wrapText="1"/>
    </xf>
    <xf borderId="0" fillId="0" fontId="12" numFmtId="1" xfId="0" applyAlignment="1" applyFont="1" applyNumberFormat="1">
      <alignment readingOrder="0" shrinkToFit="0" vertical="center" wrapText="1"/>
    </xf>
    <xf borderId="0" fillId="10" fontId="13" numFmtId="1" xfId="0" applyAlignment="1" applyFont="1" applyNumberFormat="1">
      <alignment vertical="center"/>
    </xf>
    <xf borderId="0" fillId="11" fontId="14" numFmtId="1" xfId="0" applyAlignment="1" applyFill="1" applyFont="1" applyNumberFormat="1">
      <alignment horizontal="center" readingOrder="0" shrinkToFit="0" vertical="center" wrapText="1"/>
    </xf>
    <xf borderId="0" fillId="11" fontId="15" numFmtId="0" xfId="0" applyAlignment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0" fillId="11" fontId="15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vertical="center"/>
    </xf>
    <xf borderId="0" fillId="12" fontId="16" numFmtId="49" xfId="0" applyAlignment="1" applyFill="1" applyFont="1" applyNumberFormat="1">
      <alignment horizontal="center" readingOrder="0" shrinkToFit="0" vertical="center" wrapText="1"/>
    </xf>
    <xf borderId="0" fillId="12" fontId="16" numFmtId="0" xfId="0" applyAlignment="1" applyFont="1">
      <alignment readingOrder="0"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16" numFmtId="0" xfId="0" applyAlignment="1" applyFont="1">
      <alignment horizontal="center" readingOrder="0" shrinkToFit="0" vertical="center" wrapText="1"/>
    </xf>
    <xf borderId="0" fillId="12" fontId="13" numFmtId="0" xfId="0" applyAlignment="1" applyFont="1">
      <alignment vertical="center"/>
    </xf>
    <xf borderId="0" fillId="11" fontId="15" numFmtId="0" xfId="0" applyAlignment="1" applyFont="1">
      <alignment horizontal="left" readingOrder="0" shrinkToFit="0" vertical="center" wrapText="1"/>
    </xf>
    <xf borderId="0" fillId="0" fontId="15" numFmtId="0" xfId="0" applyAlignment="1" applyFont="1">
      <alignment horizontal="left" readingOrder="0" shrinkToFit="0" wrapText="1"/>
    </xf>
    <xf borderId="0" fillId="11" fontId="15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 shrinkToFit="0" vertical="center" wrapText="1"/>
    </xf>
    <xf borderId="0" fillId="11" fontId="17" numFmtId="0" xfId="0" applyAlignment="1" applyFont="1">
      <alignment horizontal="center" readingOrder="0" shrinkToFit="0" vertical="center" wrapText="1"/>
    </xf>
    <xf borderId="0" fillId="11" fontId="13" numFmtId="0" xfId="0" applyAlignment="1" applyFont="1">
      <alignment readingOrder="0" vertical="center"/>
    </xf>
    <xf borderId="11" fillId="8" fontId="10" numFmtId="0" xfId="0" applyAlignment="1" applyBorder="1" applyFont="1">
      <alignment horizontal="center" readingOrder="0" shrinkToFit="0" vertical="center" wrapText="1"/>
    </xf>
    <xf borderId="0" fillId="0" fontId="16" numFmtId="49" xfId="0" applyAlignment="1" applyFont="1" applyNumberFormat="1">
      <alignment horizontal="center" readingOrder="0" shrinkToFit="0" vertical="center" wrapText="1"/>
    </xf>
    <xf borderId="0" fillId="12" fontId="13" numFmtId="49" xfId="0" applyAlignment="1" applyFont="1" applyNumberFormat="1">
      <alignment horizontal="center" shrinkToFit="0" vertical="center" wrapText="1"/>
    </xf>
    <xf borderId="0" fillId="12" fontId="13" numFmtId="0" xfId="0" applyAlignment="1" applyFont="1">
      <alignment shrinkToFit="0" vertical="center" wrapText="1"/>
    </xf>
    <xf borderId="0" fillId="12" fontId="4" numFmtId="0" xfId="0" applyAlignment="1" applyFont="1">
      <alignment readingOrder="0"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SkF9VEFbZPPGK--I1Xz0TzIcu-Mx6RU/view?usp=drive_link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19.0"/>
    <col customWidth="1" min="2" max="2" width="21.25"/>
    <col customWidth="1" min="3" max="3" width="20.0"/>
    <col customWidth="1" min="4" max="4" width="16.75"/>
    <col customWidth="1" min="5" max="5" width="1.5"/>
    <col customWidth="1" min="6" max="6" width="21.13"/>
    <col customWidth="1" min="7" max="7" width="21.25"/>
    <col customWidth="1" min="8" max="8" width="15.5"/>
    <col customWidth="1" min="9" max="9" width="29.0"/>
    <col customWidth="1" min="10" max="10" width="26.63"/>
    <col customWidth="1" min="11" max="11" width="4.25"/>
    <col customWidth="1" min="12" max="12" width="21.38"/>
    <col customWidth="1" min="13" max="13" width="18.63"/>
    <col customWidth="1" min="14" max="14" width="15.5"/>
    <col customWidth="1" min="15" max="15" width="29.0"/>
    <col customWidth="1" min="16" max="16" width="26.63"/>
    <col customWidth="1" min="17" max="17" width="4.25"/>
    <col customWidth="1" min="18" max="18" width="22.13"/>
    <col customWidth="1" min="19" max="19" width="18.63"/>
    <col customWidth="1" min="20" max="20" width="15.5"/>
    <col customWidth="1" min="21" max="21" width="29.0"/>
    <col customWidth="1" min="22" max="22" width="26.63"/>
    <col customWidth="1" min="23" max="23" width="4.25"/>
    <col customWidth="1" min="24" max="24" width="22.13"/>
    <col customWidth="1" min="25" max="25" width="18.63"/>
    <col customWidth="1" min="26" max="26" width="15.5"/>
    <col customWidth="1" min="27" max="27" width="29.0"/>
    <col customWidth="1" min="28" max="28" width="26.63"/>
  </cols>
  <sheetData>
    <row r="1">
      <c r="A1" s="1" t="s">
        <v>0</v>
      </c>
      <c r="B1" s="2" t="s">
        <v>1</v>
      </c>
      <c r="C1" s="3" t="s">
        <v>2</v>
      </c>
      <c r="D1" s="4">
        <v>45221.0</v>
      </c>
      <c r="E1" s="5"/>
      <c r="F1" s="1" t="s">
        <v>3</v>
      </c>
      <c r="G1" s="6">
        <v>45221.0</v>
      </c>
      <c r="H1" s="7" t="s">
        <v>4</v>
      </c>
      <c r="I1" s="8"/>
      <c r="J1" s="9"/>
      <c r="K1" s="10"/>
      <c r="L1" s="1" t="s">
        <v>3</v>
      </c>
      <c r="M1" s="6">
        <v>45286.0</v>
      </c>
      <c r="N1" s="11" t="s">
        <v>4</v>
      </c>
      <c r="O1" s="8"/>
      <c r="P1" s="9"/>
      <c r="Q1" s="10"/>
      <c r="R1" s="12" t="s">
        <v>3</v>
      </c>
      <c r="S1" s="13">
        <v>45286.0</v>
      </c>
      <c r="T1" s="11" t="s">
        <v>4</v>
      </c>
      <c r="U1" s="8"/>
      <c r="V1" s="9"/>
      <c r="W1" s="10"/>
      <c r="X1" s="12" t="s">
        <v>3</v>
      </c>
      <c r="Y1" s="13">
        <v>45140.0</v>
      </c>
      <c r="Z1" s="11" t="s">
        <v>4</v>
      </c>
      <c r="AA1" s="8"/>
      <c r="AB1" s="9"/>
    </row>
    <row r="2">
      <c r="A2" s="14" t="s">
        <v>5</v>
      </c>
      <c r="B2" s="2" t="s">
        <v>6</v>
      </c>
      <c r="C2" s="15" t="s">
        <v>7</v>
      </c>
      <c r="D2" s="4">
        <v>45221.0</v>
      </c>
      <c r="E2" s="5"/>
      <c r="F2" s="16" t="s">
        <v>8</v>
      </c>
      <c r="G2" s="6">
        <v>45221.0</v>
      </c>
      <c r="H2" s="17" t="s">
        <v>9</v>
      </c>
      <c r="I2" s="18"/>
      <c r="J2" s="19">
        <f>COUNTIF(H12:H40, "Pass")</f>
        <v>8</v>
      </c>
      <c r="K2" s="10"/>
      <c r="L2" s="16" t="s">
        <v>8</v>
      </c>
      <c r="M2" s="6">
        <v>45286.0</v>
      </c>
      <c r="N2" s="17" t="s">
        <v>9</v>
      </c>
      <c r="O2" s="18"/>
      <c r="P2" s="19">
        <f>COUNTIF(N12:N40, "Pass")</f>
        <v>9</v>
      </c>
      <c r="Q2" s="10"/>
      <c r="R2" s="20" t="s">
        <v>8</v>
      </c>
      <c r="S2" s="13">
        <v>45286.0</v>
      </c>
      <c r="T2" s="17" t="s">
        <v>9</v>
      </c>
      <c r="U2" s="18"/>
      <c r="V2" s="21">
        <f>COUNTIF(T12:T40, "Pass")</f>
        <v>8</v>
      </c>
      <c r="W2" s="10"/>
      <c r="X2" s="20" t="s">
        <v>8</v>
      </c>
      <c r="Y2" s="13">
        <v>45141.0</v>
      </c>
      <c r="Z2" s="17" t="s">
        <v>9</v>
      </c>
      <c r="AA2" s="18"/>
      <c r="AB2" s="21">
        <f>COUNTIF(Z12:Z40, "Pass")</f>
        <v>0</v>
      </c>
    </row>
    <row r="3">
      <c r="A3" s="14" t="s">
        <v>10</v>
      </c>
      <c r="B3" s="2" t="s">
        <v>11</v>
      </c>
      <c r="C3" s="15" t="s">
        <v>12</v>
      </c>
      <c r="D3" s="22" t="s">
        <v>13</v>
      </c>
      <c r="E3" s="23"/>
      <c r="F3" s="14" t="s">
        <v>14</v>
      </c>
      <c r="G3" s="22" t="s">
        <v>13</v>
      </c>
      <c r="H3" s="24" t="s">
        <v>15</v>
      </c>
      <c r="I3" s="18"/>
      <c r="J3" s="19">
        <f>COUNTIF(H12:H40, "Fail")</f>
        <v>0</v>
      </c>
      <c r="K3" s="25"/>
      <c r="L3" s="14" t="s">
        <v>14</v>
      </c>
      <c r="M3" s="22" t="s">
        <v>13</v>
      </c>
      <c r="N3" s="24" t="s">
        <v>15</v>
      </c>
      <c r="O3" s="18"/>
      <c r="P3" s="19">
        <f>COUNTIF(N12:N40, "Fail")</f>
        <v>0</v>
      </c>
      <c r="Q3" s="25"/>
      <c r="R3" s="26" t="s">
        <v>14</v>
      </c>
      <c r="S3" s="22" t="s">
        <v>13</v>
      </c>
      <c r="T3" s="24" t="s">
        <v>15</v>
      </c>
      <c r="U3" s="18"/>
      <c r="V3" s="21">
        <f>COUNTIF(T12:T40, "Fail")</f>
        <v>1</v>
      </c>
      <c r="W3" s="25"/>
      <c r="X3" s="26" t="s">
        <v>14</v>
      </c>
      <c r="Y3" s="22"/>
      <c r="Z3" s="24" t="s">
        <v>15</v>
      </c>
      <c r="AA3" s="18"/>
      <c r="AB3" s="21">
        <f>COUNTIF(Z12:Z40, "Fail")</f>
        <v>0</v>
      </c>
    </row>
    <row r="4">
      <c r="C4" s="14" t="s">
        <v>16</v>
      </c>
      <c r="D4" s="27" t="s">
        <v>17</v>
      </c>
      <c r="E4" s="28"/>
      <c r="F4" s="1" t="s">
        <v>18</v>
      </c>
      <c r="G4" s="29" t="s">
        <v>19</v>
      </c>
      <c r="H4" s="30" t="s">
        <v>20</v>
      </c>
      <c r="I4" s="18"/>
      <c r="J4" s="19">
        <f>COUNTIF(H12:H40, "Partially Failed")</f>
        <v>0</v>
      </c>
      <c r="K4" s="31"/>
      <c r="L4" s="1" t="s">
        <v>18</v>
      </c>
      <c r="M4" s="29" t="s">
        <v>19</v>
      </c>
      <c r="N4" s="30" t="s">
        <v>20</v>
      </c>
      <c r="O4" s="18"/>
      <c r="P4" s="19">
        <f>COUNTIF(N12:N40, "Partially Failed")</f>
        <v>0</v>
      </c>
      <c r="Q4" s="31"/>
      <c r="R4" s="32" t="s">
        <v>21</v>
      </c>
      <c r="S4" s="33" t="s">
        <v>17</v>
      </c>
      <c r="T4" s="30" t="s">
        <v>20</v>
      </c>
      <c r="U4" s="18"/>
      <c r="V4" s="21">
        <f>COUNTIF(T12:T40, "Partially Failed")</f>
        <v>0</v>
      </c>
      <c r="W4" s="31"/>
      <c r="X4" s="32" t="s">
        <v>21</v>
      </c>
      <c r="Y4" s="33" t="s">
        <v>17</v>
      </c>
      <c r="Z4" s="30" t="s">
        <v>20</v>
      </c>
      <c r="AA4" s="18"/>
      <c r="AB4" s="21">
        <f>COUNTIF(Z12:Z40, "Partially Failed")</f>
        <v>0</v>
      </c>
    </row>
    <row r="5">
      <c r="A5" s="34"/>
      <c r="B5" s="34"/>
      <c r="C5" s="34"/>
      <c r="D5" s="34"/>
      <c r="E5" s="34"/>
      <c r="F5" s="14" t="s">
        <v>21</v>
      </c>
      <c r="G5" s="35" t="s">
        <v>17</v>
      </c>
      <c r="H5" s="36" t="s">
        <v>22</v>
      </c>
      <c r="I5" s="18"/>
      <c r="J5" s="19">
        <f>COUNTIF(H12:H40, "Block/ Skip")</f>
        <v>1</v>
      </c>
      <c r="K5" s="37"/>
      <c r="L5" s="14" t="s">
        <v>21</v>
      </c>
      <c r="M5" s="35" t="s">
        <v>17</v>
      </c>
      <c r="N5" s="36" t="s">
        <v>22</v>
      </c>
      <c r="O5" s="18"/>
      <c r="P5" s="19">
        <f>COUNTIF(N12:N40, "Block/ Skip")</f>
        <v>0</v>
      </c>
      <c r="Q5" s="37"/>
      <c r="R5" s="38"/>
      <c r="S5" s="39"/>
      <c r="T5" s="36" t="s">
        <v>22</v>
      </c>
      <c r="U5" s="18"/>
      <c r="V5" s="21">
        <f>COUNTIF(T12:T40, "Block/ Skip")</f>
        <v>0</v>
      </c>
      <c r="W5" s="37"/>
      <c r="X5" s="38"/>
      <c r="Y5" s="39"/>
      <c r="Z5" s="36" t="s">
        <v>22</v>
      </c>
      <c r="AA5" s="18"/>
      <c r="AB5" s="21">
        <f>COUNTIF(Z12:Z40, "Block/ Skip")</f>
        <v>0</v>
      </c>
    </row>
    <row r="6">
      <c r="A6" s="34"/>
      <c r="B6" s="34"/>
      <c r="C6" s="34"/>
      <c r="D6" s="34"/>
      <c r="E6" s="34"/>
      <c r="H6" s="40" t="s">
        <v>23</v>
      </c>
      <c r="I6" s="18"/>
      <c r="J6" s="19">
        <f>COUNTIF(H12:H40, "Not Executed")</f>
        <v>0</v>
      </c>
      <c r="K6" s="37"/>
      <c r="L6" s="38"/>
      <c r="M6" s="39"/>
      <c r="N6" s="40" t="s">
        <v>23</v>
      </c>
      <c r="O6" s="18"/>
      <c r="P6" s="19">
        <f>COUNTIF(N12:N40, "Not Executed")</f>
        <v>0</v>
      </c>
      <c r="Q6" s="37"/>
      <c r="R6" s="38"/>
      <c r="S6" s="39"/>
      <c r="T6" s="40" t="s">
        <v>23</v>
      </c>
      <c r="U6" s="18"/>
      <c r="V6" s="21">
        <f>COUNTIF(T12:T40, "Not Executed")</f>
        <v>0</v>
      </c>
      <c r="W6" s="37"/>
      <c r="X6" s="38"/>
      <c r="Y6" s="39"/>
      <c r="Z6" s="40" t="s">
        <v>23</v>
      </c>
      <c r="AA6" s="18"/>
      <c r="AB6" s="21">
        <f>COUNTIF(Z12:Z40, "Not Executed")</f>
        <v>0</v>
      </c>
    </row>
    <row r="7">
      <c r="A7" s="41"/>
      <c r="B7" s="41"/>
      <c r="C7" s="41"/>
      <c r="D7" s="41"/>
      <c r="E7" s="41"/>
      <c r="F7" s="34"/>
      <c r="H7" s="42" t="s">
        <v>24</v>
      </c>
      <c r="I7" s="9"/>
      <c r="J7" s="43">
        <f>Sum(J2:J6)</f>
        <v>9</v>
      </c>
      <c r="K7" s="44"/>
      <c r="L7" s="44"/>
      <c r="N7" s="42" t="s">
        <v>24</v>
      </c>
      <c r="O7" s="9"/>
      <c r="P7" s="45">
        <f>Sum(P2:P6)</f>
        <v>9</v>
      </c>
      <c r="Q7" s="46"/>
      <c r="R7" s="44"/>
      <c r="S7" s="39"/>
      <c r="T7" s="42" t="s">
        <v>24</v>
      </c>
      <c r="U7" s="9"/>
      <c r="V7" s="43">
        <f>Sum(V2:V6)</f>
        <v>9</v>
      </c>
      <c r="W7" s="46"/>
      <c r="X7" s="44"/>
      <c r="Y7" s="39"/>
      <c r="Z7" s="42" t="s">
        <v>24</v>
      </c>
      <c r="AA7" s="9"/>
      <c r="AB7" s="43">
        <f>Sum(AB2:AB6)</f>
        <v>0</v>
      </c>
    </row>
    <row r="8">
      <c r="A8" s="41"/>
      <c r="B8" s="41"/>
      <c r="C8" s="41"/>
      <c r="D8" s="41"/>
      <c r="E8" s="41"/>
      <c r="F8" s="41"/>
      <c r="G8" s="41"/>
      <c r="H8" s="41"/>
      <c r="I8" s="41"/>
      <c r="J8" s="4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</row>
    <row r="9">
      <c r="A9" s="41"/>
      <c r="B9" s="41"/>
      <c r="C9" s="41"/>
      <c r="D9" s="41"/>
      <c r="E9" s="41"/>
      <c r="F9" s="48" t="s">
        <v>25</v>
      </c>
      <c r="K9" s="44"/>
      <c r="L9" s="48" t="s">
        <v>26</v>
      </c>
      <c r="Q9" s="44"/>
      <c r="R9" s="48" t="s">
        <v>27</v>
      </c>
      <c r="W9" s="44"/>
      <c r="X9" s="48" t="s">
        <v>28</v>
      </c>
    </row>
    <row r="10">
      <c r="A10" s="49" t="s">
        <v>29</v>
      </c>
      <c r="B10" s="50" t="s">
        <v>30</v>
      </c>
      <c r="C10" s="50" t="s">
        <v>31</v>
      </c>
      <c r="E10" s="51"/>
      <c r="F10" s="50" t="s">
        <v>32</v>
      </c>
      <c r="G10" s="50" t="s">
        <v>33</v>
      </c>
      <c r="H10" s="50" t="s">
        <v>34</v>
      </c>
      <c r="I10" s="50" t="s">
        <v>35</v>
      </c>
      <c r="J10" s="52" t="s">
        <v>36</v>
      </c>
      <c r="K10" s="51"/>
      <c r="L10" s="50" t="s">
        <v>32</v>
      </c>
      <c r="M10" s="50" t="s">
        <v>33</v>
      </c>
      <c r="N10" s="50" t="s">
        <v>34</v>
      </c>
      <c r="O10" s="50" t="s">
        <v>35</v>
      </c>
      <c r="P10" s="52" t="s">
        <v>36</v>
      </c>
      <c r="Q10" s="51"/>
      <c r="R10" s="50" t="s">
        <v>32</v>
      </c>
      <c r="S10" s="50" t="s">
        <v>33</v>
      </c>
      <c r="T10" s="50" t="s">
        <v>34</v>
      </c>
      <c r="U10" s="50" t="s">
        <v>35</v>
      </c>
      <c r="V10" s="52" t="s">
        <v>36</v>
      </c>
      <c r="W10" s="51"/>
      <c r="X10" s="50" t="s">
        <v>32</v>
      </c>
      <c r="Y10" s="50" t="s">
        <v>33</v>
      </c>
      <c r="Z10" s="50" t="s">
        <v>34</v>
      </c>
      <c r="AA10" s="50" t="s">
        <v>35</v>
      </c>
      <c r="AB10" s="52" t="s">
        <v>36</v>
      </c>
    </row>
    <row r="11">
      <c r="A11" s="53" t="s">
        <v>37</v>
      </c>
      <c r="B11" s="54" t="s">
        <v>38</v>
      </c>
      <c r="C11" s="54"/>
      <c r="E11" s="55"/>
      <c r="F11" s="54"/>
      <c r="G11" s="54"/>
      <c r="H11" s="54"/>
      <c r="I11" s="54"/>
      <c r="J11" s="56"/>
      <c r="L11" s="56"/>
      <c r="M11" s="56"/>
      <c r="N11" s="56"/>
      <c r="O11" s="56"/>
      <c r="P11" s="56"/>
      <c r="R11" s="56"/>
      <c r="S11" s="56"/>
      <c r="T11" s="56"/>
      <c r="U11" s="56"/>
      <c r="V11" s="56"/>
      <c r="X11" s="56"/>
      <c r="Y11" s="56"/>
      <c r="Z11" s="56"/>
      <c r="AA11" s="56"/>
      <c r="AB11" s="56"/>
    </row>
    <row r="12">
      <c r="A12" s="57" t="s">
        <v>39</v>
      </c>
      <c r="B12" s="58" t="s">
        <v>40</v>
      </c>
      <c r="C12" s="58" t="s">
        <v>41</v>
      </c>
      <c r="E12" s="59"/>
      <c r="F12" s="58" t="s">
        <v>42</v>
      </c>
      <c r="G12" s="58"/>
      <c r="H12" s="60" t="s">
        <v>43</v>
      </c>
      <c r="I12" s="58"/>
      <c r="J12" s="61"/>
      <c r="K12" s="59"/>
      <c r="L12" s="58" t="s">
        <v>44</v>
      </c>
      <c r="M12" s="58"/>
      <c r="N12" s="60" t="s">
        <v>43</v>
      </c>
      <c r="O12" s="58"/>
      <c r="P12" s="61"/>
      <c r="Q12" s="59"/>
      <c r="R12" s="58" t="s">
        <v>44</v>
      </c>
      <c r="S12" s="58"/>
      <c r="T12" s="60" t="s">
        <v>43</v>
      </c>
      <c r="U12" s="58"/>
      <c r="V12" s="61"/>
      <c r="W12" s="59"/>
      <c r="X12" s="58"/>
      <c r="Y12" s="58"/>
      <c r="Z12" s="60" t="s">
        <v>45</v>
      </c>
      <c r="AA12" s="58"/>
      <c r="AB12" s="61"/>
    </row>
    <row r="13">
      <c r="A13" s="57" t="s">
        <v>46</v>
      </c>
      <c r="B13" s="58" t="s">
        <v>47</v>
      </c>
      <c r="C13" s="58" t="s">
        <v>41</v>
      </c>
      <c r="E13" s="59"/>
      <c r="F13" s="58" t="s">
        <v>42</v>
      </c>
      <c r="G13" s="58"/>
      <c r="H13" s="60" t="s">
        <v>43</v>
      </c>
      <c r="I13" s="58"/>
      <c r="J13" s="61"/>
      <c r="K13" s="59"/>
      <c r="L13" s="58" t="s">
        <v>44</v>
      </c>
      <c r="M13" s="58"/>
      <c r="N13" s="60" t="s">
        <v>43</v>
      </c>
      <c r="O13" s="58"/>
      <c r="P13" s="61"/>
      <c r="Q13" s="59"/>
      <c r="R13" s="58" t="s">
        <v>44</v>
      </c>
      <c r="S13" s="58"/>
      <c r="T13" s="60" t="s">
        <v>43</v>
      </c>
      <c r="U13" s="58"/>
      <c r="V13" s="61"/>
      <c r="W13" s="59"/>
      <c r="X13" s="58"/>
      <c r="Y13" s="58"/>
      <c r="Z13" s="60" t="s">
        <v>45</v>
      </c>
      <c r="AA13" s="58"/>
      <c r="AB13" s="61"/>
    </row>
    <row r="14">
      <c r="A14" s="62" t="s">
        <v>48</v>
      </c>
      <c r="B14" s="63" t="s">
        <v>49</v>
      </c>
      <c r="C14" s="63" t="s">
        <v>41</v>
      </c>
      <c r="E14" s="64"/>
      <c r="F14" s="63" t="s">
        <v>42</v>
      </c>
      <c r="G14" s="63"/>
      <c r="H14" s="65" t="s">
        <v>43</v>
      </c>
      <c r="I14" s="63"/>
      <c r="J14" s="66"/>
      <c r="K14" s="64"/>
      <c r="L14" s="63" t="s">
        <v>44</v>
      </c>
      <c r="M14" s="63"/>
      <c r="N14" s="60" t="s">
        <v>43</v>
      </c>
      <c r="O14" s="63"/>
      <c r="P14" s="66"/>
      <c r="Q14" s="64"/>
      <c r="R14" s="63" t="s">
        <v>44</v>
      </c>
      <c r="S14" s="63"/>
      <c r="T14" s="60" t="s">
        <v>43</v>
      </c>
      <c r="U14" s="63"/>
      <c r="V14" s="66"/>
      <c r="W14" s="64"/>
      <c r="X14" s="63"/>
      <c r="Y14" s="63"/>
      <c r="Z14" s="65" t="s">
        <v>45</v>
      </c>
      <c r="AA14" s="63"/>
      <c r="AB14" s="66"/>
    </row>
    <row r="15">
      <c r="A15" s="62" t="s">
        <v>50</v>
      </c>
      <c r="B15" s="63" t="s">
        <v>51</v>
      </c>
      <c r="C15" s="63" t="s">
        <v>41</v>
      </c>
      <c r="E15" s="64"/>
      <c r="F15" s="63" t="s">
        <v>42</v>
      </c>
      <c r="G15" s="63"/>
      <c r="H15" s="65" t="s">
        <v>43</v>
      </c>
      <c r="I15" s="63"/>
      <c r="J15" s="66"/>
      <c r="K15" s="64"/>
      <c r="L15" s="63" t="s">
        <v>44</v>
      </c>
      <c r="M15" s="63"/>
      <c r="N15" s="60" t="s">
        <v>43</v>
      </c>
      <c r="O15" s="63"/>
      <c r="P15" s="66"/>
      <c r="Q15" s="64"/>
      <c r="R15" s="63" t="s">
        <v>44</v>
      </c>
      <c r="S15" s="63"/>
      <c r="T15" s="60" t="s">
        <v>43</v>
      </c>
      <c r="U15" s="63"/>
      <c r="V15" s="66"/>
      <c r="W15" s="64"/>
      <c r="X15" s="63"/>
      <c r="Y15" s="63"/>
      <c r="Z15" s="65" t="s">
        <v>45</v>
      </c>
      <c r="AA15" s="63"/>
      <c r="AB15" s="66"/>
    </row>
    <row r="16">
      <c r="A16" s="57" t="s">
        <v>46</v>
      </c>
      <c r="B16" s="67" t="s">
        <v>52</v>
      </c>
      <c r="C16" s="58" t="s">
        <v>41</v>
      </c>
      <c r="E16" s="68"/>
      <c r="F16" s="67" t="s">
        <v>42</v>
      </c>
      <c r="G16" s="69"/>
      <c r="H16" s="60" t="s">
        <v>43</v>
      </c>
      <c r="I16" s="58"/>
      <c r="J16" s="61"/>
      <c r="K16" s="70"/>
      <c r="L16" s="67" t="s">
        <v>44</v>
      </c>
      <c r="M16" s="69"/>
      <c r="N16" s="60" t="s">
        <v>43</v>
      </c>
      <c r="O16" s="58"/>
      <c r="P16" s="61"/>
      <c r="Q16" s="70"/>
      <c r="R16" s="67" t="s">
        <v>44</v>
      </c>
      <c r="S16" s="69"/>
      <c r="T16" s="60" t="s">
        <v>43</v>
      </c>
      <c r="U16" s="58"/>
      <c r="V16" s="61"/>
      <c r="W16" s="70"/>
      <c r="X16" s="67"/>
      <c r="Y16" s="69"/>
      <c r="Z16" s="60" t="s">
        <v>45</v>
      </c>
      <c r="AA16" s="58"/>
      <c r="AB16" s="61"/>
    </row>
    <row r="17">
      <c r="A17" s="62" t="s">
        <v>48</v>
      </c>
      <c r="B17" s="63" t="s">
        <v>53</v>
      </c>
      <c r="C17" s="63" t="s">
        <v>41</v>
      </c>
      <c r="E17" s="64"/>
      <c r="F17" s="63" t="s">
        <v>42</v>
      </c>
      <c r="G17" s="63"/>
      <c r="H17" s="65" t="s">
        <v>43</v>
      </c>
      <c r="I17" s="63"/>
      <c r="J17" s="66"/>
      <c r="K17" s="64"/>
      <c r="L17" s="63" t="s">
        <v>44</v>
      </c>
      <c r="M17" s="63"/>
      <c r="N17" s="60" t="s">
        <v>43</v>
      </c>
      <c r="O17" s="63"/>
      <c r="P17" s="66"/>
      <c r="Q17" s="64"/>
      <c r="R17" s="63" t="s">
        <v>44</v>
      </c>
      <c r="S17" s="63"/>
      <c r="T17" s="60" t="s">
        <v>43</v>
      </c>
      <c r="U17" s="63"/>
      <c r="V17" s="66"/>
      <c r="W17" s="64"/>
      <c r="X17" s="63"/>
      <c r="Y17" s="63"/>
      <c r="Z17" s="65" t="s">
        <v>45</v>
      </c>
      <c r="AA17" s="63"/>
      <c r="AB17" s="66"/>
    </row>
    <row r="18">
      <c r="A18" s="62" t="s">
        <v>50</v>
      </c>
      <c r="B18" s="63" t="s">
        <v>54</v>
      </c>
      <c r="C18" s="63" t="s">
        <v>41</v>
      </c>
      <c r="E18" s="64"/>
      <c r="F18" s="63" t="s">
        <v>42</v>
      </c>
      <c r="G18" s="63"/>
      <c r="H18" s="65" t="s">
        <v>43</v>
      </c>
      <c r="I18" s="63"/>
      <c r="J18" s="66"/>
      <c r="K18" s="64"/>
      <c r="L18" s="63" t="s">
        <v>44</v>
      </c>
      <c r="M18" s="63"/>
      <c r="N18" s="60" t="s">
        <v>43</v>
      </c>
      <c r="O18" s="63"/>
      <c r="P18" s="66"/>
      <c r="Q18" s="64"/>
      <c r="R18" s="63" t="s">
        <v>44</v>
      </c>
      <c r="S18" s="63"/>
      <c r="T18" s="60" t="s">
        <v>43</v>
      </c>
      <c r="U18" s="63"/>
      <c r="V18" s="66"/>
      <c r="W18" s="64"/>
      <c r="X18" s="63"/>
      <c r="Y18" s="63"/>
      <c r="Z18" s="65" t="s">
        <v>45</v>
      </c>
      <c r="AA18" s="63"/>
      <c r="AB18" s="66"/>
    </row>
    <row r="19">
      <c r="A19" s="57" t="s">
        <v>55</v>
      </c>
      <c r="B19" s="58" t="s">
        <v>56</v>
      </c>
      <c r="C19" s="58" t="s">
        <v>41</v>
      </c>
      <c r="E19" s="59"/>
      <c r="F19" s="58" t="s">
        <v>42</v>
      </c>
      <c r="G19" s="58"/>
      <c r="H19" s="60" t="s">
        <v>43</v>
      </c>
      <c r="I19" s="58"/>
      <c r="J19" s="61"/>
      <c r="K19" s="59"/>
      <c r="L19" s="58" t="s">
        <v>44</v>
      </c>
      <c r="M19" s="58"/>
      <c r="N19" s="60" t="s">
        <v>43</v>
      </c>
      <c r="O19" s="58"/>
      <c r="P19" s="61"/>
      <c r="Q19" s="59"/>
      <c r="R19" s="58" t="s">
        <v>44</v>
      </c>
      <c r="S19" s="58"/>
      <c r="T19" s="60" t="s">
        <v>43</v>
      </c>
      <c r="U19" s="58"/>
      <c r="V19" s="61"/>
      <c r="W19" s="59"/>
      <c r="X19" s="58"/>
      <c r="Y19" s="58"/>
      <c r="Z19" s="60" t="s">
        <v>45</v>
      </c>
      <c r="AA19" s="58"/>
      <c r="AB19" s="61"/>
    </row>
    <row r="20">
      <c r="A20" s="57" t="s">
        <v>57</v>
      </c>
      <c r="B20" s="58" t="s">
        <v>58</v>
      </c>
      <c r="C20" s="58" t="s">
        <v>59</v>
      </c>
      <c r="E20" s="59"/>
      <c r="F20" s="58" t="s">
        <v>38</v>
      </c>
      <c r="G20" s="58"/>
      <c r="H20" s="60" t="s">
        <v>22</v>
      </c>
      <c r="I20" s="58"/>
      <c r="J20" s="61"/>
      <c r="K20" s="59"/>
      <c r="L20" s="58" t="s">
        <v>44</v>
      </c>
      <c r="M20" s="71"/>
      <c r="N20" s="60" t="s">
        <v>43</v>
      </c>
      <c r="O20" s="58"/>
      <c r="P20" s="72" t="s">
        <v>60</v>
      </c>
      <c r="Q20" s="59"/>
      <c r="R20" s="58" t="s">
        <v>61</v>
      </c>
      <c r="S20" s="71" t="s">
        <v>57</v>
      </c>
      <c r="T20" s="60" t="s">
        <v>62</v>
      </c>
      <c r="U20" s="58"/>
      <c r="V20" s="72" t="s">
        <v>63</v>
      </c>
      <c r="W20" s="59"/>
      <c r="X20" s="58"/>
      <c r="Y20" s="58"/>
      <c r="Z20" s="60"/>
      <c r="AA20" s="58"/>
      <c r="AB20" s="61"/>
    </row>
    <row r="21" hidden="1">
      <c r="A21" s="57" t="s">
        <v>64</v>
      </c>
      <c r="B21" s="58"/>
      <c r="C21" s="58"/>
      <c r="E21" s="59"/>
      <c r="F21" s="58"/>
      <c r="G21" s="58"/>
      <c r="H21" s="60" t="s">
        <v>45</v>
      </c>
      <c r="I21" s="58"/>
      <c r="K21" s="59"/>
      <c r="L21" s="58"/>
      <c r="M21" s="58"/>
      <c r="N21" s="60" t="s">
        <v>45</v>
      </c>
      <c r="O21" s="58"/>
      <c r="Q21" s="59"/>
      <c r="R21" s="58"/>
      <c r="S21" s="58"/>
      <c r="T21" s="60" t="s">
        <v>45</v>
      </c>
      <c r="U21" s="58"/>
      <c r="W21" s="59"/>
      <c r="X21" s="58"/>
      <c r="Y21" s="58"/>
      <c r="Z21" s="60" t="s">
        <v>45</v>
      </c>
      <c r="AA21" s="58"/>
    </row>
    <row r="22" hidden="1">
      <c r="A22" s="57" t="s">
        <v>65</v>
      </c>
      <c r="B22" s="58"/>
      <c r="C22" s="58"/>
      <c r="E22" s="59"/>
      <c r="F22" s="58"/>
      <c r="G22" s="58"/>
      <c r="H22" s="60" t="s">
        <v>45</v>
      </c>
      <c r="I22" s="58"/>
      <c r="K22" s="59"/>
      <c r="L22" s="58"/>
      <c r="M22" s="58"/>
      <c r="N22" s="60" t="s">
        <v>45</v>
      </c>
      <c r="O22" s="58"/>
      <c r="Q22" s="59"/>
      <c r="R22" s="58"/>
      <c r="S22" s="58"/>
      <c r="T22" s="60" t="s">
        <v>45</v>
      </c>
      <c r="U22" s="58"/>
      <c r="W22" s="59"/>
      <c r="X22" s="58"/>
      <c r="Y22" s="58"/>
      <c r="Z22" s="60" t="s">
        <v>45</v>
      </c>
      <c r="AA22" s="58"/>
    </row>
    <row r="23" hidden="1">
      <c r="A23" s="57" t="s">
        <v>66</v>
      </c>
      <c r="B23" s="58"/>
      <c r="C23" s="58"/>
      <c r="E23" s="59"/>
      <c r="F23" s="58"/>
      <c r="G23" s="58"/>
      <c r="H23" s="60" t="s">
        <v>45</v>
      </c>
      <c r="I23" s="58"/>
      <c r="K23" s="59"/>
      <c r="L23" s="58"/>
      <c r="M23" s="58"/>
      <c r="N23" s="60" t="s">
        <v>45</v>
      </c>
      <c r="O23" s="58"/>
      <c r="Q23" s="59"/>
      <c r="R23" s="58"/>
      <c r="S23" s="58"/>
      <c r="T23" s="60" t="s">
        <v>45</v>
      </c>
      <c r="U23" s="58"/>
      <c r="W23" s="59"/>
      <c r="X23" s="58"/>
      <c r="Y23" s="58"/>
      <c r="Z23" s="60" t="s">
        <v>45</v>
      </c>
      <c r="AA23" s="58"/>
    </row>
    <row r="24" hidden="1">
      <c r="A24" s="57" t="s">
        <v>67</v>
      </c>
      <c r="B24" s="58"/>
      <c r="C24" s="58"/>
      <c r="E24" s="59"/>
      <c r="F24" s="58"/>
      <c r="G24" s="58"/>
      <c r="H24" s="60" t="s">
        <v>45</v>
      </c>
      <c r="I24" s="58"/>
      <c r="K24" s="59"/>
      <c r="L24" s="58"/>
      <c r="M24" s="58"/>
      <c r="N24" s="60" t="s">
        <v>45</v>
      </c>
      <c r="O24" s="58"/>
      <c r="Q24" s="59"/>
      <c r="R24" s="58"/>
      <c r="S24" s="58"/>
      <c r="T24" s="60" t="s">
        <v>45</v>
      </c>
      <c r="U24" s="58"/>
      <c r="W24" s="59"/>
      <c r="X24" s="58"/>
      <c r="Y24" s="58"/>
      <c r="Z24" s="60" t="s">
        <v>45</v>
      </c>
      <c r="AA24" s="58"/>
    </row>
    <row r="25" hidden="1">
      <c r="A25" s="57" t="s">
        <v>68</v>
      </c>
      <c r="B25" s="58"/>
      <c r="C25" s="58"/>
      <c r="E25" s="59"/>
      <c r="F25" s="58"/>
      <c r="G25" s="58"/>
      <c r="H25" s="60" t="s">
        <v>45</v>
      </c>
      <c r="I25" s="58"/>
      <c r="K25" s="59"/>
      <c r="L25" s="58"/>
      <c r="M25" s="58"/>
      <c r="N25" s="60" t="s">
        <v>45</v>
      </c>
      <c r="O25" s="58"/>
      <c r="Q25" s="59"/>
      <c r="R25" s="58"/>
      <c r="S25" s="58"/>
      <c r="T25" s="60" t="s">
        <v>45</v>
      </c>
      <c r="U25" s="58"/>
      <c r="W25" s="59"/>
      <c r="X25" s="58"/>
      <c r="Y25" s="58"/>
      <c r="Z25" s="60" t="s">
        <v>45</v>
      </c>
      <c r="AA25" s="58"/>
    </row>
    <row r="26" hidden="1">
      <c r="A26" s="57" t="s">
        <v>69</v>
      </c>
      <c r="B26" s="58"/>
      <c r="C26" s="58"/>
      <c r="E26" s="59"/>
      <c r="F26" s="58"/>
      <c r="G26" s="58"/>
      <c r="H26" s="60" t="s">
        <v>45</v>
      </c>
      <c r="I26" s="58"/>
      <c r="K26" s="59"/>
      <c r="L26" s="58"/>
      <c r="M26" s="58"/>
      <c r="N26" s="60" t="s">
        <v>45</v>
      </c>
      <c r="O26" s="58"/>
      <c r="Q26" s="59"/>
      <c r="R26" s="58"/>
      <c r="S26" s="58"/>
      <c r="T26" s="60" t="s">
        <v>45</v>
      </c>
      <c r="U26" s="58"/>
      <c r="W26" s="59"/>
      <c r="X26" s="58"/>
      <c r="Y26" s="58"/>
      <c r="Z26" s="60" t="s">
        <v>45</v>
      </c>
      <c r="AA26" s="58"/>
    </row>
    <row r="27" hidden="1">
      <c r="A27" s="57" t="s">
        <v>70</v>
      </c>
      <c r="B27" s="58"/>
      <c r="C27" s="58"/>
      <c r="E27" s="59"/>
      <c r="F27" s="58"/>
      <c r="G27" s="58"/>
      <c r="H27" s="60" t="s">
        <v>45</v>
      </c>
      <c r="I27" s="58"/>
      <c r="K27" s="59"/>
      <c r="L27" s="58"/>
      <c r="M27" s="58"/>
      <c r="N27" s="60" t="s">
        <v>45</v>
      </c>
      <c r="O27" s="58"/>
      <c r="Q27" s="59"/>
      <c r="R27" s="58"/>
      <c r="S27" s="58"/>
      <c r="T27" s="60" t="s">
        <v>45</v>
      </c>
      <c r="U27" s="58"/>
      <c r="W27" s="59"/>
      <c r="X27" s="58"/>
      <c r="Y27" s="58"/>
      <c r="Z27" s="60" t="s">
        <v>45</v>
      </c>
      <c r="AA27" s="58"/>
    </row>
    <row r="28" hidden="1">
      <c r="A28" s="57" t="s">
        <v>71</v>
      </c>
      <c r="B28" s="58"/>
      <c r="C28" s="58"/>
      <c r="E28" s="59"/>
      <c r="F28" s="58"/>
      <c r="G28" s="58"/>
      <c r="H28" s="60" t="s">
        <v>45</v>
      </c>
      <c r="I28" s="58"/>
      <c r="K28" s="59"/>
      <c r="L28" s="58"/>
      <c r="M28" s="58"/>
      <c r="N28" s="60" t="s">
        <v>45</v>
      </c>
      <c r="O28" s="58"/>
      <c r="Q28" s="59"/>
      <c r="R28" s="58"/>
      <c r="S28" s="58"/>
      <c r="T28" s="60" t="s">
        <v>45</v>
      </c>
      <c r="U28" s="58"/>
      <c r="W28" s="59"/>
      <c r="X28" s="58"/>
      <c r="Y28" s="58"/>
      <c r="Z28" s="60" t="s">
        <v>45</v>
      </c>
      <c r="AA28" s="58"/>
    </row>
    <row r="29" hidden="1">
      <c r="A29" s="57" t="s">
        <v>72</v>
      </c>
      <c r="B29" s="58"/>
      <c r="C29" s="58"/>
      <c r="E29" s="59"/>
      <c r="F29" s="58"/>
      <c r="G29" s="58"/>
      <c r="H29" s="60" t="s">
        <v>45</v>
      </c>
      <c r="I29" s="58"/>
      <c r="K29" s="59"/>
      <c r="L29" s="58"/>
      <c r="M29" s="58"/>
      <c r="N29" s="60" t="s">
        <v>45</v>
      </c>
      <c r="O29" s="58"/>
      <c r="Q29" s="59"/>
      <c r="R29" s="58"/>
      <c r="S29" s="58"/>
      <c r="T29" s="60" t="s">
        <v>45</v>
      </c>
      <c r="U29" s="58"/>
      <c r="W29" s="59"/>
      <c r="X29" s="58"/>
      <c r="Y29" s="58"/>
      <c r="Z29" s="60" t="s">
        <v>45</v>
      </c>
      <c r="AA29" s="58"/>
    </row>
    <row r="30" hidden="1">
      <c r="A30" s="57" t="s">
        <v>73</v>
      </c>
      <c r="B30" s="58"/>
      <c r="C30" s="58"/>
      <c r="E30" s="59"/>
      <c r="F30" s="58"/>
      <c r="G30" s="58"/>
      <c r="H30" s="60" t="s">
        <v>45</v>
      </c>
      <c r="I30" s="58"/>
      <c r="K30" s="59"/>
      <c r="L30" s="58"/>
      <c r="M30" s="58"/>
      <c r="N30" s="60" t="s">
        <v>45</v>
      </c>
      <c r="O30" s="58"/>
      <c r="Q30" s="59"/>
      <c r="R30" s="58"/>
      <c r="S30" s="58"/>
      <c r="T30" s="60" t="s">
        <v>45</v>
      </c>
      <c r="U30" s="58"/>
      <c r="W30" s="59"/>
      <c r="X30" s="58"/>
      <c r="Y30" s="58"/>
      <c r="Z30" s="60" t="s">
        <v>45</v>
      </c>
      <c r="AA30" s="58"/>
    </row>
    <row r="31" hidden="1">
      <c r="A31" s="57" t="s">
        <v>74</v>
      </c>
      <c r="B31" s="58"/>
      <c r="C31" s="58"/>
      <c r="E31" s="59"/>
      <c r="F31" s="58"/>
      <c r="G31" s="58"/>
      <c r="H31" s="60" t="s">
        <v>45</v>
      </c>
      <c r="I31" s="58"/>
      <c r="K31" s="59"/>
      <c r="L31" s="58"/>
      <c r="M31" s="58"/>
      <c r="N31" s="60" t="s">
        <v>45</v>
      </c>
      <c r="O31" s="58"/>
      <c r="Q31" s="59"/>
      <c r="R31" s="58"/>
      <c r="S31" s="58"/>
      <c r="T31" s="60" t="s">
        <v>45</v>
      </c>
      <c r="U31" s="58"/>
      <c r="W31" s="59"/>
      <c r="X31" s="58"/>
      <c r="Y31" s="58"/>
      <c r="Z31" s="60" t="s">
        <v>45</v>
      </c>
      <c r="AA31" s="58"/>
    </row>
    <row r="32" hidden="1">
      <c r="A32" s="57" t="s">
        <v>75</v>
      </c>
      <c r="B32" s="58"/>
      <c r="C32" s="58"/>
      <c r="E32" s="59"/>
      <c r="F32" s="58"/>
      <c r="G32" s="58"/>
      <c r="H32" s="60" t="s">
        <v>45</v>
      </c>
      <c r="I32" s="58"/>
      <c r="K32" s="59"/>
      <c r="L32" s="58"/>
      <c r="M32" s="58"/>
      <c r="N32" s="60" t="s">
        <v>45</v>
      </c>
      <c r="O32" s="58"/>
      <c r="Q32" s="59"/>
      <c r="R32" s="58"/>
      <c r="S32" s="58"/>
      <c r="T32" s="60" t="s">
        <v>45</v>
      </c>
      <c r="U32" s="58"/>
      <c r="W32" s="59"/>
      <c r="X32" s="58"/>
      <c r="Y32" s="58"/>
      <c r="Z32" s="60" t="s">
        <v>45</v>
      </c>
      <c r="AA32" s="58"/>
    </row>
    <row r="33" hidden="1">
      <c r="A33" s="57" t="s">
        <v>76</v>
      </c>
      <c r="B33" s="58"/>
      <c r="C33" s="58"/>
      <c r="E33" s="59"/>
      <c r="F33" s="58"/>
      <c r="G33" s="58"/>
      <c r="H33" s="60" t="s">
        <v>45</v>
      </c>
      <c r="I33" s="58"/>
      <c r="K33" s="59"/>
      <c r="L33" s="58"/>
      <c r="M33" s="58"/>
      <c r="N33" s="60" t="s">
        <v>45</v>
      </c>
      <c r="O33" s="58"/>
      <c r="Q33" s="59"/>
      <c r="R33" s="58"/>
      <c r="S33" s="58"/>
      <c r="T33" s="60" t="s">
        <v>45</v>
      </c>
      <c r="U33" s="58"/>
      <c r="W33" s="59"/>
      <c r="X33" s="58"/>
      <c r="Y33" s="58"/>
      <c r="Z33" s="60" t="s">
        <v>45</v>
      </c>
      <c r="AA33" s="58"/>
    </row>
    <row r="34" hidden="1">
      <c r="A34" s="57" t="s">
        <v>77</v>
      </c>
      <c r="B34" s="58"/>
      <c r="C34" s="58"/>
      <c r="E34" s="59"/>
      <c r="F34" s="58"/>
      <c r="G34" s="58"/>
      <c r="H34" s="60" t="s">
        <v>45</v>
      </c>
      <c r="I34" s="58"/>
      <c r="K34" s="59"/>
      <c r="L34" s="58"/>
      <c r="M34" s="58"/>
      <c r="N34" s="60" t="s">
        <v>45</v>
      </c>
      <c r="O34" s="58"/>
      <c r="Q34" s="59"/>
      <c r="R34" s="58"/>
      <c r="S34" s="58"/>
      <c r="T34" s="60" t="s">
        <v>45</v>
      </c>
      <c r="U34" s="58"/>
      <c r="W34" s="59"/>
      <c r="X34" s="58"/>
      <c r="Y34" s="58"/>
      <c r="Z34" s="60" t="s">
        <v>45</v>
      </c>
      <c r="AA34" s="58"/>
    </row>
    <row r="35" hidden="1">
      <c r="A35" s="57" t="s">
        <v>78</v>
      </c>
      <c r="B35" s="58"/>
      <c r="C35" s="58"/>
      <c r="E35" s="59"/>
      <c r="F35" s="58"/>
      <c r="G35" s="58"/>
      <c r="H35" s="60" t="s">
        <v>45</v>
      </c>
      <c r="I35" s="58"/>
      <c r="K35" s="59"/>
      <c r="L35" s="58"/>
      <c r="M35" s="58"/>
      <c r="N35" s="60" t="s">
        <v>45</v>
      </c>
      <c r="O35" s="58"/>
      <c r="Q35" s="59"/>
      <c r="R35" s="58"/>
      <c r="S35" s="58"/>
      <c r="T35" s="60" t="s">
        <v>45</v>
      </c>
      <c r="U35" s="58"/>
      <c r="W35" s="59"/>
      <c r="X35" s="58"/>
      <c r="Y35" s="58"/>
      <c r="Z35" s="60" t="s">
        <v>45</v>
      </c>
      <c r="AA35" s="58"/>
    </row>
    <row r="36" hidden="1">
      <c r="A36" s="57" t="s">
        <v>79</v>
      </c>
      <c r="B36" s="58"/>
      <c r="C36" s="58"/>
      <c r="E36" s="59"/>
      <c r="F36" s="58"/>
      <c r="G36" s="58"/>
      <c r="H36" s="60" t="s">
        <v>45</v>
      </c>
      <c r="I36" s="58"/>
      <c r="K36" s="59"/>
      <c r="L36" s="58"/>
      <c r="M36" s="58"/>
      <c r="N36" s="60" t="s">
        <v>45</v>
      </c>
      <c r="O36" s="58"/>
      <c r="Q36" s="59"/>
      <c r="R36" s="58"/>
      <c r="S36" s="58"/>
      <c r="T36" s="60" t="s">
        <v>45</v>
      </c>
      <c r="U36" s="58"/>
      <c r="W36" s="59"/>
      <c r="X36" s="58"/>
      <c r="Y36" s="58"/>
      <c r="Z36" s="60" t="s">
        <v>45</v>
      </c>
      <c r="AA36" s="58"/>
    </row>
    <row r="37" hidden="1">
      <c r="A37" s="57" t="s">
        <v>80</v>
      </c>
      <c r="B37" s="58"/>
      <c r="C37" s="58"/>
      <c r="E37" s="59"/>
      <c r="F37" s="58"/>
      <c r="G37" s="58"/>
      <c r="H37" s="60" t="s">
        <v>45</v>
      </c>
      <c r="I37" s="58"/>
      <c r="K37" s="59"/>
      <c r="L37" s="58"/>
      <c r="M37" s="58"/>
      <c r="N37" s="60" t="s">
        <v>45</v>
      </c>
      <c r="O37" s="58"/>
      <c r="Q37" s="59"/>
      <c r="R37" s="58"/>
      <c r="S37" s="58"/>
      <c r="T37" s="60" t="s">
        <v>45</v>
      </c>
      <c r="U37" s="58"/>
      <c r="W37" s="59"/>
      <c r="X37" s="58"/>
      <c r="Y37" s="58"/>
      <c r="Z37" s="60" t="s">
        <v>45</v>
      </c>
      <c r="AA37" s="58"/>
    </row>
    <row r="38" hidden="1">
      <c r="A38" s="57" t="s">
        <v>81</v>
      </c>
      <c r="B38" s="58"/>
      <c r="C38" s="58"/>
      <c r="E38" s="59"/>
      <c r="F38" s="58"/>
      <c r="G38" s="58"/>
      <c r="H38" s="60" t="s">
        <v>45</v>
      </c>
      <c r="I38" s="58"/>
      <c r="K38" s="59"/>
      <c r="L38" s="58"/>
      <c r="M38" s="58"/>
      <c r="N38" s="60" t="s">
        <v>45</v>
      </c>
      <c r="O38" s="58"/>
      <c r="Q38" s="59"/>
      <c r="R38" s="58"/>
      <c r="S38" s="58"/>
      <c r="T38" s="60" t="s">
        <v>45</v>
      </c>
      <c r="U38" s="58"/>
      <c r="W38" s="59"/>
      <c r="X38" s="58"/>
      <c r="Y38" s="58"/>
      <c r="Z38" s="60" t="s">
        <v>45</v>
      </c>
      <c r="AA38" s="58"/>
    </row>
    <row r="39" hidden="1">
      <c r="A39" s="57" t="s">
        <v>82</v>
      </c>
      <c r="B39" s="58"/>
      <c r="C39" s="58"/>
      <c r="E39" s="59"/>
      <c r="F39" s="58"/>
      <c r="G39" s="58"/>
      <c r="H39" s="60" t="s">
        <v>45</v>
      </c>
      <c r="I39" s="58"/>
      <c r="K39" s="59"/>
      <c r="L39" s="58"/>
      <c r="M39" s="58"/>
      <c r="N39" s="60" t="s">
        <v>45</v>
      </c>
      <c r="O39" s="58"/>
      <c r="Q39" s="59"/>
      <c r="R39" s="58"/>
      <c r="S39" s="58"/>
      <c r="T39" s="60" t="s">
        <v>45</v>
      </c>
      <c r="U39" s="58"/>
      <c r="W39" s="59"/>
      <c r="X39" s="58"/>
      <c r="Y39" s="58"/>
      <c r="Z39" s="60" t="s">
        <v>45</v>
      </c>
      <c r="AA39" s="58"/>
    </row>
    <row r="40" hidden="1">
      <c r="A40" s="57" t="s">
        <v>83</v>
      </c>
      <c r="B40" s="58"/>
      <c r="C40" s="58"/>
      <c r="E40" s="59"/>
      <c r="F40" s="58"/>
      <c r="G40" s="58"/>
      <c r="H40" s="60" t="s">
        <v>45</v>
      </c>
      <c r="I40" s="58"/>
      <c r="K40" s="59"/>
      <c r="L40" s="58"/>
      <c r="M40" s="58"/>
      <c r="N40" s="60" t="s">
        <v>45</v>
      </c>
      <c r="O40" s="58"/>
      <c r="Q40" s="59"/>
      <c r="R40" s="58"/>
      <c r="S40" s="58"/>
      <c r="T40" s="60" t="s">
        <v>45</v>
      </c>
      <c r="U40" s="58"/>
      <c r="W40" s="59"/>
      <c r="X40" s="58"/>
      <c r="Y40" s="58"/>
      <c r="Z40" s="60" t="s">
        <v>45</v>
      </c>
      <c r="AA40" s="58"/>
    </row>
  </sheetData>
  <mergeCells count="152">
    <mergeCell ref="U29:V29"/>
    <mergeCell ref="U30:V30"/>
    <mergeCell ref="C28:D28"/>
    <mergeCell ref="C29:D29"/>
    <mergeCell ref="I29:J29"/>
    <mergeCell ref="O29:P29"/>
    <mergeCell ref="AA29:AB29"/>
    <mergeCell ref="I30:J30"/>
    <mergeCell ref="O30:P30"/>
    <mergeCell ref="AA30:AB30"/>
    <mergeCell ref="O31:P31"/>
    <mergeCell ref="O32:P32"/>
    <mergeCell ref="O34:P34"/>
    <mergeCell ref="O35:P35"/>
    <mergeCell ref="O36:P36"/>
    <mergeCell ref="O37:P37"/>
    <mergeCell ref="O38:P38"/>
    <mergeCell ref="O39:P39"/>
    <mergeCell ref="I32:J32"/>
    <mergeCell ref="I33:J33"/>
    <mergeCell ref="U32:V32"/>
    <mergeCell ref="U33:V33"/>
    <mergeCell ref="U34:V34"/>
    <mergeCell ref="U35:V35"/>
    <mergeCell ref="U36:V36"/>
    <mergeCell ref="U37:V37"/>
    <mergeCell ref="U38:V38"/>
    <mergeCell ref="U39:V39"/>
    <mergeCell ref="C30:D30"/>
    <mergeCell ref="C31:D31"/>
    <mergeCell ref="I31:J31"/>
    <mergeCell ref="U31:V31"/>
    <mergeCell ref="C32:D32"/>
    <mergeCell ref="C33:D33"/>
    <mergeCell ref="O33:P33"/>
    <mergeCell ref="C37:D37"/>
    <mergeCell ref="C38:D38"/>
    <mergeCell ref="C39:D39"/>
    <mergeCell ref="I38:J38"/>
    <mergeCell ref="I39:J39"/>
    <mergeCell ref="C34:D34"/>
    <mergeCell ref="I34:J34"/>
    <mergeCell ref="C35:D35"/>
    <mergeCell ref="I35:J35"/>
    <mergeCell ref="C36:D36"/>
    <mergeCell ref="I36:J36"/>
    <mergeCell ref="I37:J37"/>
    <mergeCell ref="F7:G7"/>
    <mergeCell ref="L7:M7"/>
    <mergeCell ref="N7:O7"/>
    <mergeCell ref="R7:S7"/>
    <mergeCell ref="T7:U7"/>
    <mergeCell ref="X7:Y7"/>
    <mergeCell ref="Z7:AA7"/>
    <mergeCell ref="H7:I7"/>
    <mergeCell ref="F9:J9"/>
    <mergeCell ref="L9:P9"/>
    <mergeCell ref="R9:V9"/>
    <mergeCell ref="X9:AB9"/>
    <mergeCell ref="C10:D10"/>
    <mergeCell ref="C11:D11"/>
    <mergeCell ref="O21:P21"/>
    <mergeCell ref="O22:P22"/>
    <mergeCell ref="AA21:AB21"/>
    <mergeCell ref="AA22:AB22"/>
    <mergeCell ref="C19:D19"/>
    <mergeCell ref="C20:D20"/>
    <mergeCell ref="C21:D21"/>
    <mergeCell ref="I21:J21"/>
    <mergeCell ref="U21:V21"/>
    <mergeCell ref="I22:J22"/>
    <mergeCell ref="U22:V22"/>
    <mergeCell ref="U23:V23"/>
    <mergeCell ref="U24:V24"/>
    <mergeCell ref="C22:D22"/>
    <mergeCell ref="C23:D23"/>
    <mergeCell ref="I23:J23"/>
    <mergeCell ref="O23:P23"/>
    <mergeCell ref="AA23:AB23"/>
    <mergeCell ref="I24:J24"/>
    <mergeCell ref="O24:P24"/>
    <mergeCell ref="AA24:AB24"/>
    <mergeCell ref="U25:V25"/>
    <mergeCell ref="U26:V26"/>
    <mergeCell ref="C24:D24"/>
    <mergeCell ref="C25:D25"/>
    <mergeCell ref="I25:J25"/>
    <mergeCell ref="O25:P25"/>
    <mergeCell ref="AA25:AB25"/>
    <mergeCell ref="I26:J26"/>
    <mergeCell ref="O26:P26"/>
    <mergeCell ref="AA26:AB26"/>
    <mergeCell ref="U27:V27"/>
    <mergeCell ref="U28:V28"/>
    <mergeCell ref="C26:D26"/>
    <mergeCell ref="C27:D27"/>
    <mergeCell ref="I27:J27"/>
    <mergeCell ref="O27:P27"/>
    <mergeCell ref="AA27:AB27"/>
    <mergeCell ref="I28:J28"/>
    <mergeCell ref="O28:P28"/>
    <mergeCell ref="AA28:AB28"/>
    <mergeCell ref="H1:J1"/>
    <mergeCell ref="N1:P1"/>
    <mergeCell ref="T1:V1"/>
    <mergeCell ref="Z1:AB1"/>
    <mergeCell ref="N2:O2"/>
    <mergeCell ref="T2:U2"/>
    <mergeCell ref="Z2:AA2"/>
    <mergeCell ref="Z3:AA3"/>
    <mergeCell ref="Z4:AA4"/>
    <mergeCell ref="N4:O4"/>
    <mergeCell ref="N5:O5"/>
    <mergeCell ref="R5:S5"/>
    <mergeCell ref="T5:U5"/>
    <mergeCell ref="X5:Y5"/>
    <mergeCell ref="Z5:AA5"/>
    <mergeCell ref="H2:I2"/>
    <mergeCell ref="H3:I3"/>
    <mergeCell ref="N3:O3"/>
    <mergeCell ref="T3:U3"/>
    <mergeCell ref="H4:I4"/>
    <mergeCell ref="T4:U4"/>
    <mergeCell ref="H5:I5"/>
    <mergeCell ref="H6:I6"/>
    <mergeCell ref="L6:M6"/>
    <mergeCell ref="N6:O6"/>
    <mergeCell ref="R6:S6"/>
    <mergeCell ref="T6:U6"/>
    <mergeCell ref="X6:Y6"/>
    <mergeCell ref="Z6:AA6"/>
    <mergeCell ref="C12:D12"/>
    <mergeCell ref="C13:D13"/>
    <mergeCell ref="C14:D14"/>
    <mergeCell ref="C15:D15"/>
    <mergeCell ref="C16:D16"/>
    <mergeCell ref="C17:D17"/>
    <mergeCell ref="C18:D18"/>
    <mergeCell ref="AA38:AB38"/>
    <mergeCell ref="AA39:AB39"/>
    <mergeCell ref="C40:D40"/>
    <mergeCell ref="I40:J40"/>
    <mergeCell ref="O40:P40"/>
    <mergeCell ref="U40:V40"/>
    <mergeCell ref="AA40:AB40"/>
    <mergeCell ref="AA31:AB31"/>
    <mergeCell ref="AA32:AB32"/>
    <mergeCell ref="AA33:AB33"/>
    <mergeCell ref="AA34:AB34"/>
    <mergeCell ref="AA35:AB35"/>
    <mergeCell ref="AA36:AB36"/>
    <mergeCell ref="AA37:AB37"/>
  </mergeCells>
  <conditionalFormatting sqref="H14:H15 Z14:Z15 H17:H18 Z17:Z18">
    <cfRule type="containsText" dxfId="0" priority="1" operator="containsText" text="Pass">
      <formula>NOT(ISERROR(SEARCH(("Pass"),(H14))))</formula>
    </cfRule>
  </conditionalFormatting>
  <conditionalFormatting sqref="H14:H15 Z14:Z15 H17:H18 Z17:Z18">
    <cfRule type="containsText" dxfId="1" priority="2" operator="containsText" text="Fail">
      <formula>NOT(ISERROR(SEARCH(("Fail"),(H14))))</formula>
    </cfRule>
  </conditionalFormatting>
  <conditionalFormatting sqref="H14:H15 Z14:Z15 H17:H18 Z17:Z18">
    <cfRule type="containsText" dxfId="2" priority="3" operator="containsText" text="Block / Skip">
      <formula>NOT(ISERROR(SEARCH(("Block / Skip"),(H14))))</formula>
    </cfRule>
  </conditionalFormatting>
  <dataValidations>
    <dataValidation type="list" allowBlank="1" showErrorMessage="1" sqref="D3 G3 M3 S3 Y3">
      <formula1>"Nujat Tasnim,Farhan Nafiz"</formula1>
    </dataValidation>
    <dataValidation type="list" allowBlank="1" showErrorMessage="1" sqref="H12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J12:J20 P12:P20 V12:V20 AB12:AB20">
      <formula1>"Not Solved,Processing,Solved,Newly Tested"</formula1>
    </dataValidation>
    <dataValidation type="list" allowBlank="1" showErrorMessage="1" sqref="H13:H40 N12:N40 T12:T40 Z12:Z40">
      <formula1>"Ready to Test,Pass,Fail,Partially Failed,Block/ Skip,Not Executed"</formula1>
    </dataValidation>
    <dataValidation type="list" allowBlank="1" showErrorMessage="1" sqref="B2">
      <formula1>"Rifat Hassan,Sudipta Chandra Sarker,Zahid Hasan"</formula1>
    </dataValidation>
  </dataValidations>
  <hyperlinks>
    <hyperlink r:id="rId1" ref="S2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30.5"/>
    <col customWidth="1" min="4" max="4" width="30.75"/>
    <col customWidth="1" min="5" max="5" width="40.38"/>
  </cols>
  <sheetData>
    <row r="1">
      <c r="A1" s="49" t="s">
        <v>84</v>
      </c>
      <c r="B1" s="50" t="s">
        <v>85</v>
      </c>
      <c r="C1" s="73" t="s">
        <v>86</v>
      </c>
      <c r="D1" s="50" t="s">
        <v>87</v>
      </c>
      <c r="E1" s="50" t="s">
        <v>35</v>
      </c>
    </row>
    <row r="2">
      <c r="A2" s="48" t="s">
        <v>25</v>
      </c>
    </row>
    <row r="3">
      <c r="A3" s="74"/>
    </row>
    <row r="4">
      <c r="A4" s="75" t="s">
        <v>88</v>
      </c>
      <c r="B4" s="76" t="s">
        <v>89</v>
      </c>
      <c r="C4" s="76"/>
      <c r="D4" s="63"/>
      <c r="E4" s="63"/>
    </row>
    <row r="5">
      <c r="A5" s="62" t="s">
        <v>90</v>
      </c>
      <c r="B5" s="77"/>
      <c r="C5" s="63"/>
      <c r="D5" s="77"/>
      <c r="E5" s="63"/>
    </row>
    <row r="6">
      <c r="A6" s="62" t="s">
        <v>91</v>
      </c>
      <c r="B6" s="77"/>
      <c r="C6" s="63"/>
      <c r="D6" s="77"/>
      <c r="E6" s="63"/>
    </row>
    <row r="7">
      <c r="A7" s="74"/>
    </row>
    <row r="8">
      <c r="A8" s="48" t="s">
        <v>26</v>
      </c>
    </row>
    <row r="9">
      <c r="A9" s="74"/>
    </row>
    <row r="10">
      <c r="A10" s="62" t="s">
        <v>90</v>
      </c>
      <c r="B10" s="76" t="s">
        <v>89</v>
      </c>
      <c r="C10" s="63"/>
      <c r="D10" s="77"/>
      <c r="E10" s="63"/>
    </row>
    <row r="11">
      <c r="A11" s="62" t="s">
        <v>91</v>
      </c>
      <c r="B11" s="77"/>
      <c r="C11" s="63"/>
      <c r="D11" s="77"/>
      <c r="E11" s="63"/>
    </row>
    <row r="12">
      <c r="A12" s="74"/>
    </row>
    <row r="13">
      <c r="A13" s="48" t="s">
        <v>27</v>
      </c>
    </row>
    <row r="14">
      <c r="A14" s="74"/>
    </row>
    <row r="15">
      <c r="A15" s="62" t="s">
        <v>92</v>
      </c>
      <c r="B15" s="63"/>
      <c r="C15" s="63"/>
      <c r="D15" s="63"/>
      <c r="E15" s="63"/>
    </row>
    <row r="16">
      <c r="A16" s="62" t="s">
        <v>90</v>
      </c>
      <c r="B16" s="77"/>
      <c r="C16" s="63"/>
      <c r="D16" s="77"/>
      <c r="E16" s="63"/>
    </row>
    <row r="17">
      <c r="A17" s="62" t="s">
        <v>91</v>
      </c>
      <c r="B17" s="77"/>
      <c r="C17" s="63"/>
      <c r="D17" s="77"/>
      <c r="E17" s="63"/>
    </row>
    <row r="18">
      <c r="A18" s="74"/>
    </row>
    <row r="19">
      <c r="A19" s="48" t="s">
        <v>28</v>
      </c>
    </row>
    <row r="20">
      <c r="A20" s="74"/>
    </row>
    <row r="21">
      <c r="A21" s="62" t="s">
        <v>92</v>
      </c>
      <c r="B21" s="77"/>
      <c r="C21" s="63"/>
      <c r="D21" s="77"/>
      <c r="E21" s="63"/>
    </row>
    <row r="22">
      <c r="A22" s="62" t="s">
        <v>90</v>
      </c>
      <c r="B22" s="77"/>
      <c r="C22" s="63"/>
      <c r="D22" s="77"/>
      <c r="E22" s="63"/>
    </row>
    <row r="23">
      <c r="A23" s="62" t="s">
        <v>91</v>
      </c>
      <c r="B23" s="77"/>
      <c r="C23" s="63"/>
      <c r="D23" s="77"/>
      <c r="E23" s="63"/>
    </row>
    <row r="24">
      <c r="A24" s="74"/>
    </row>
  </sheetData>
  <mergeCells count="12">
    <mergeCell ref="A14:E14"/>
    <mergeCell ref="A18:E18"/>
    <mergeCell ref="A19:E19"/>
    <mergeCell ref="A20:E20"/>
    <mergeCell ref="A24:E24"/>
    <mergeCell ref="A2:E2"/>
    <mergeCell ref="A3:E3"/>
    <mergeCell ref="A7:E7"/>
    <mergeCell ref="A8:E8"/>
    <mergeCell ref="A9:E9"/>
    <mergeCell ref="A12:E12"/>
    <mergeCell ref="A13:E13"/>
  </mergeCells>
  <drawing r:id="rId1"/>
</worksheet>
</file>