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ensler365-my.sharepoint.com/personal/rabindra_adhikari_gensler_com/Documents/"/>
    </mc:Choice>
  </mc:AlternateContent>
  <bookViews>
    <workbookView xWindow="240" yWindow="420" windowWidth="18915" windowHeight="11025"/>
  </bookViews>
  <sheets>
    <sheet name="Sheet1" sheetId="1" r:id="rId1"/>
    <sheet name="HELP" sheetId="4" r:id="rId2"/>
  </sheets>
  <functionGroups builtInGroupCount="18"/>
  <calcPr calcId="171027"/>
</workbook>
</file>

<file path=xl/calcChain.xml><?xml version="1.0" encoding="utf-8"?>
<calcChain xmlns="http://schemas.openxmlformats.org/spreadsheetml/2006/main">
  <c r="J5" i="4" l="1"/>
  <c r="D7" i="4"/>
  <c r="D9" i="4"/>
  <c r="D14" i="4"/>
  <c r="D15" i="4"/>
  <c r="D17" i="4"/>
  <c r="D12" i="4"/>
  <c r="D11" i="4"/>
  <c r="D6" i="4"/>
  <c r="D23" i="4"/>
  <c r="D10" i="4"/>
  <c r="D20" i="4"/>
  <c r="D18" i="4"/>
  <c r="D19" i="4"/>
  <c r="D25" i="4"/>
  <c r="D26" i="4"/>
  <c r="D5" i="4"/>
  <c r="D13" i="4"/>
  <c r="D8" i="4"/>
  <c r="D16" i="4"/>
  <c r="G7" i="4"/>
  <c r="D22" i="4"/>
  <c r="D24" i="4"/>
  <c r="D21" i="4"/>
  <c r="D4" i="4"/>
  <c r="G6" i="4"/>
  <c r="G13" i="4"/>
  <c r="G12" i="4"/>
  <c r="G11" i="4"/>
  <c r="G26" i="4"/>
  <c r="G22" i="4"/>
  <c r="G18" i="4"/>
  <c r="G5" i="4"/>
  <c r="G14" i="4"/>
  <c r="G25" i="4"/>
  <c r="G24" i="4"/>
  <c r="G10" i="4"/>
  <c r="G17" i="4"/>
  <c r="G20" i="4"/>
  <c r="G9" i="4"/>
  <c r="G21" i="4"/>
  <c r="G16" i="4"/>
  <c r="G19" i="4"/>
  <c r="G23" i="4"/>
  <c r="G8" i="4"/>
  <c r="G15" i="4"/>
  <c r="G4" i="4"/>
  <c r="J4" i="4" s="1"/>
  <c r="D28" i="4" l="1"/>
  <c r="G28" i="4"/>
</calcChain>
</file>

<file path=xl/sharedStrings.xml><?xml version="1.0" encoding="utf-8"?>
<sst xmlns="http://schemas.openxmlformats.org/spreadsheetml/2006/main" count="39" uniqueCount="34">
  <si>
    <t>INPUT FORMATS:</t>
  </si>
  <si>
    <t>2"</t>
  </si>
  <si>
    <t>3/32"</t>
  </si>
  <si>
    <t>4'</t>
  </si>
  <si>
    <t>4'2"</t>
  </si>
  <si>
    <t>4'3/32"</t>
  </si>
  <si>
    <t>4 2</t>
  </si>
  <si>
    <t>4 2"</t>
  </si>
  <si>
    <t>2 3/32"</t>
  </si>
  <si>
    <t>4'-2"</t>
  </si>
  <si>
    <t>4' 2"</t>
  </si>
  <si>
    <t>4' -2"</t>
  </si>
  <si>
    <t>4' - 2"</t>
  </si>
  <si>
    <t>4' 3/32"</t>
  </si>
  <si>
    <t>4'2 3/32"</t>
  </si>
  <si>
    <t>4-2 3/32</t>
  </si>
  <si>
    <t>4 2 3/32</t>
  </si>
  <si>
    <t>4-2 3/32"</t>
  </si>
  <si>
    <t>4 2 3/32"</t>
  </si>
  <si>
    <t>4'-2 3/32</t>
  </si>
  <si>
    <t>4' - 2 3/32</t>
  </si>
  <si>
    <t>4'-2 3/32"</t>
  </si>
  <si>
    <t>4' 2 3/32"</t>
  </si>
  <si>
    <t>4' - 2 3/32"</t>
  </si>
  <si>
    <t>FORMAT:</t>
  </si>
  <si>
    <t>FEET VALUE:</t>
  </si>
  <si>
    <t>SUMMATION TOTAL</t>
  </si>
  <si>
    <t>FUNCTION:</t>
  </si>
  <si>
    <t>DECIMAL FEET VALUE:</t>
  </si>
  <si>
    <t>FT2D( )</t>
  </si>
  <si>
    <t>D2FT( )</t>
  </si>
  <si>
    <t>EXPECTED INPUT FORMATS:  ANY OTHER FORMAT MAY RESULT INTO "0".</t>
  </si>
  <si>
    <t>FT2D_SUM()</t>
  </si>
  <si>
    <t>Look at the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</si>
</sst>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</cellStyleXfs>
  <cellXfs count="9">
    <xf numFmtId="0" fontId="0" fillId="0" borderId="0" xfId="0"/>
    <xf numFmtId="0" fontId="3" fillId="2" borderId="0" xfId="1" applyFont="1" applyAlignment="1">
      <alignment vertical="center"/>
    </xf>
    <xf numFmtId="0" fontId="0" fillId="6" borderId="0" xfId="0" applyFill="1"/>
    <xf numFmtId="0" fontId="1" fillId="5" borderId="0" xfId="4"/>
    <xf numFmtId="0" fontId="1" fillId="6" borderId="0" xfId="4" applyFill="1"/>
    <xf numFmtId="0" fontId="5" fillId="4" borderId="0" xfId="3" applyFont="1" applyAlignment="1">
      <alignment horizontal="right"/>
    </xf>
    <xf numFmtId="0" fontId="5" fillId="4" borderId="0" xfId="3" applyFont="1"/>
    <xf numFmtId="0" fontId="4" fillId="3" borderId="0" xfId="2" applyFont="1" applyAlignment="1">
      <alignment horizontal="center" vertical="center" wrapText="1"/>
    </xf>
    <xf numFmtId="0" fontId="0" fillId="5" borderId="0" xfId="4" applyFont="1"/>
  </cellXfs>
  <cellStyles count="5">
    <cellStyle name="40% - Accent4" xfId="4" builtinId="43"/>
    <cellStyle name="Accent1" xfId="1" builtinId="29"/>
    <cellStyle name="Accent2" xfId="2" builtinId="33"/>
    <cellStyle name="Accent4" xfId="3" builtinId="4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"/>
  <sheetViews>
    <sheetView workbookViewId="0">
      <selection activeCell="C4" sqref="C4"/>
    </sheetView>
  </sheetViews>
  <sheetFormatPr defaultRowHeight="15" x14ac:dyDescent="0.25"/>
  <cols>
    <col min="1" max="1" width="26.85546875" customWidth="1"/>
    <col min="2" max="2" width="2.7109375" customWidth="1"/>
    <col min="3" max="4" width="15.7109375" customWidth="1"/>
    <col min="5" max="5" width="2.7109375" customWidth="1"/>
    <col min="6" max="7" width="15.7109375" customWidth="1"/>
    <col min="8" max="8" width="2.7109375" customWidth="1"/>
    <col min="9" max="10" width="15.7109375" customWidth="1"/>
  </cols>
  <sheetData>
    <row r="1" spans="1:11" s="1" customFormat="1" ht="33.75" customHeight="1" x14ac:dyDescent="0.25">
      <c r="A1" s="1" t="s">
        <v>0</v>
      </c>
    </row>
    <row r="2" spans="1:11" x14ac:dyDescent="0.25">
      <c r="A2" t="s">
        <v>31</v>
      </c>
    </row>
    <row r="3" spans="1:11" s="7" customFormat="1" ht="31.5" customHeight="1" x14ac:dyDescent="0.25">
      <c r="A3" s="7" t="s">
        <v>24</v>
      </c>
      <c r="C3" s="7" t="s">
        <v>27</v>
      </c>
      <c r="D3" s="7" t="s">
        <v>28</v>
      </c>
      <c r="F3" s="7" t="s">
        <v>27</v>
      </c>
      <c r="G3" s="7" t="s">
        <v>25</v>
      </c>
      <c r="I3" s="7" t="s">
        <v>27</v>
      </c>
      <c r="J3" s="7" t="s">
        <v>25</v>
      </c>
    </row>
    <row r="4" spans="1:11" x14ac:dyDescent="0.25">
      <c r="A4" t="s">
        <v>1</v>
      </c>
      <c r="B4" s="2"/>
      <c r="C4" t="s">
        <v>29</v>
      </c>
      <c r="D4">
        <f>FT2D(A4)</f>
        <v>0.16666666666666666</v>
      </c>
      <c r="E4" s="2"/>
      <c r="F4" t="s">
        <v>30</v>
      </c>
      <c r="G4" t="str">
        <f>D2FT(D4)</f>
        <v>0' - 2 "</v>
      </c>
      <c r="H4" s="2"/>
      <c r="I4" t="s">
        <v>32</v>
      </c>
      <c r="J4" t="str">
        <f>D2FT(FT2D_SUM(G4:G26))</f>
        <v>83' - 3 5/16 "</v>
      </c>
      <c r="K4" t="s">
        <v>33</v>
      </c>
    </row>
    <row r="5" spans="1:11" s="3" customFormat="1" x14ac:dyDescent="0.25">
      <c r="A5" s="3" t="s">
        <v>2</v>
      </c>
      <c r="B5" s="4"/>
      <c r="D5" s="3">
        <f t="shared" ref="D5:D26" si="0">FT2D(A5)</f>
        <v>7.8125E-3</v>
      </c>
      <c r="E5" s="2"/>
      <c r="G5" s="3" t="str">
        <f t="shared" ref="G5:G26" si="1">D2FT(D5)</f>
        <v>0' - 0 3/32 "</v>
      </c>
      <c r="H5" s="4"/>
      <c r="I5" s="8" t="s">
        <v>32</v>
      </c>
      <c r="J5" s="3" t="str">
        <f>D2FT(FT2D_SUM(A4:A10,A11:A18,A19,A20:A26))</f>
        <v>83' - 3 5/16 "</v>
      </c>
      <c r="K5" s="8" t="s">
        <v>33</v>
      </c>
    </row>
    <row r="6" spans="1:11" x14ac:dyDescent="0.25">
      <c r="A6" t="s">
        <v>3</v>
      </c>
      <c r="B6" s="2"/>
      <c r="D6">
        <f t="shared" si="0"/>
        <v>4</v>
      </c>
      <c r="E6" s="2"/>
      <c r="G6" t="str">
        <f t="shared" si="1"/>
        <v>4' - 0 "</v>
      </c>
      <c r="H6" s="2"/>
    </row>
    <row r="7" spans="1:11" s="3" customFormat="1" x14ac:dyDescent="0.25">
      <c r="A7" s="3" t="s">
        <v>4</v>
      </c>
      <c r="B7" s="4"/>
      <c r="D7" s="3">
        <f t="shared" si="0"/>
        <v>4.166666666666667</v>
      </c>
      <c r="E7" s="2"/>
      <c r="G7" s="3" t="str">
        <f t="shared" si="1"/>
        <v>4' - 2 "</v>
      </c>
      <c r="H7" s="4"/>
    </row>
    <row r="8" spans="1:11" x14ac:dyDescent="0.25">
      <c r="A8" t="s">
        <v>5</v>
      </c>
      <c r="B8" s="2"/>
      <c r="D8">
        <f t="shared" si="0"/>
        <v>4.0078125</v>
      </c>
      <c r="E8" s="2"/>
      <c r="G8" t="str">
        <f t="shared" si="1"/>
        <v>4' - 0 3/32 "</v>
      </c>
      <c r="H8" s="2"/>
    </row>
    <row r="9" spans="1:11" s="3" customFormat="1" x14ac:dyDescent="0.25">
      <c r="A9" s="3" t="s">
        <v>6</v>
      </c>
      <c r="B9" s="4"/>
      <c r="D9" s="3">
        <f t="shared" si="0"/>
        <v>4.166666666666667</v>
      </c>
      <c r="E9" s="2"/>
      <c r="G9" s="3" t="str">
        <f t="shared" si="1"/>
        <v>4' - 2 "</v>
      </c>
      <c r="H9" s="4"/>
    </row>
    <row r="10" spans="1:11" x14ac:dyDescent="0.25">
      <c r="A10" t="s">
        <v>7</v>
      </c>
      <c r="B10" s="2"/>
      <c r="D10">
        <f t="shared" si="0"/>
        <v>4.166666666666667</v>
      </c>
      <c r="E10" s="2"/>
      <c r="G10" t="str">
        <f t="shared" si="1"/>
        <v>4' - 2 "</v>
      </c>
      <c r="H10" s="2"/>
    </row>
    <row r="11" spans="1:11" s="3" customFormat="1" x14ac:dyDescent="0.25">
      <c r="A11" s="3" t="s">
        <v>8</v>
      </c>
      <c r="B11" s="4"/>
      <c r="D11" s="3">
        <f t="shared" si="0"/>
        <v>0.17447916666666666</v>
      </c>
      <c r="E11" s="2"/>
      <c r="G11" s="3" t="str">
        <f t="shared" si="1"/>
        <v>0' - 2 3/32 "</v>
      </c>
      <c r="H11" s="4"/>
    </row>
    <row r="12" spans="1:11" x14ac:dyDescent="0.25">
      <c r="A12" t="s">
        <v>9</v>
      </c>
      <c r="B12" s="2"/>
      <c r="D12">
        <f t="shared" si="0"/>
        <v>4.166666666666667</v>
      </c>
      <c r="E12" s="2"/>
      <c r="G12" t="str">
        <f t="shared" si="1"/>
        <v>4' - 2 "</v>
      </c>
      <c r="H12" s="2"/>
    </row>
    <row r="13" spans="1:11" s="3" customFormat="1" x14ac:dyDescent="0.25">
      <c r="A13" s="3" t="s">
        <v>10</v>
      </c>
      <c r="B13" s="4"/>
      <c r="D13" s="3">
        <f t="shared" si="0"/>
        <v>4.166666666666667</v>
      </c>
      <c r="E13" s="2"/>
      <c r="G13" s="3" t="str">
        <f t="shared" si="1"/>
        <v>4' - 2 "</v>
      </c>
      <c r="H13" s="4"/>
    </row>
    <row r="14" spans="1:11" x14ac:dyDescent="0.25">
      <c r="A14" t="s">
        <v>11</v>
      </c>
      <c r="B14" s="2"/>
      <c r="D14">
        <f t="shared" si="0"/>
        <v>4.166666666666667</v>
      </c>
      <c r="E14" s="2"/>
      <c r="G14" t="str">
        <f t="shared" si="1"/>
        <v>4' - 2 "</v>
      </c>
      <c r="H14" s="2"/>
    </row>
    <row r="15" spans="1:11" s="3" customFormat="1" x14ac:dyDescent="0.25">
      <c r="A15" s="3" t="s">
        <v>12</v>
      </c>
      <c r="B15" s="4"/>
      <c r="D15" s="3">
        <f t="shared" si="0"/>
        <v>4.166666666666667</v>
      </c>
      <c r="E15" s="2"/>
      <c r="G15" s="3" t="str">
        <f t="shared" si="1"/>
        <v>4' - 2 "</v>
      </c>
      <c r="H15" s="4"/>
    </row>
    <row r="16" spans="1:11" x14ac:dyDescent="0.25">
      <c r="A16" t="s">
        <v>13</v>
      </c>
      <c r="B16" s="2"/>
      <c r="D16">
        <f t="shared" si="0"/>
        <v>4.0078125</v>
      </c>
      <c r="E16" s="2"/>
      <c r="G16" t="str">
        <f t="shared" si="1"/>
        <v>4' - 0 3/32 "</v>
      </c>
      <c r="H16" s="2"/>
    </row>
    <row r="17" spans="1:8" s="3" customFormat="1" x14ac:dyDescent="0.25">
      <c r="A17" s="3" t="s">
        <v>14</v>
      </c>
      <c r="B17" s="4"/>
      <c r="D17" s="3">
        <f t="shared" si="0"/>
        <v>4.174479166666667</v>
      </c>
      <c r="E17" s="2"/>
      <c r="G17" s="3" t="str">
        <f t="shared" si="1"/>
        <v>4' - 2 3/32 "</v>
      </c>
      <c r="H17" s="4"/>
    </row>
    <row r="18" spans="1:8" x14ac:dyDescent="0.25">
      <c r="A18" t="s">
        <v>15</v>
      </c>
      <c r="B18" s="2"/>
      <c r="D18">
        <f t="shared" si="0"/>
        <v>4.174479166666667</v>
      </c>
      <c r="E18" s="2"/>
      <c r="G18" t="str">
        <f t="shared" si="1"/>
        <v>4' - 2 3/32 "</v>
      </c>
      <c r="H18" s="2"/>
    </row>
    <row r="19" spans="1:8" s="3" customFormat="1" x14ac:dyDescent="0.25">
      <c r="A19" s="3" t="s">
        <v>16</v>
      </c>
      <c r="B19" s="4"/>
      <c r="D19" s="3">
        <f t="shared" si="0"/>
        <v>4.174479166666667</v>
      </c>
      <c r="E19" s="2"/>
      <c r="G19" s="3" t="str">
        <f t="shared" si="1"/>
        <v>4' - 2 3/32 "</v>
      </c>
      <c r="H19" s="4"/>
    </row>
    <row r="20" spans="1:8" x14ac:dyDescent="0.25">
      <c r="A20" t="s">
        <v>17</v>
      </c>
      <c r="B20" s="2"/>
      <c r="D20">
        <f t="shared" si="0"/>
        <v>4.174479166666667</v>
      </c>
      <c r="E20" s="2"/>
      <c r="G20" t="str">
        <f t="shared" si="1"/>
        <v>4' - 2 3/32 "</v>
      </c>
      <c r="H20" s="2"/>
    </row>
    <row r="21" spans="1:8" s="3" customFormat="1" x14ac:dyDescent="0.25">
      <c r="A21" s="3" t="s">
        <v>18</v>
      </c>
      <c r="B21" s="4"/>
      <c r="D21" s="3">
        <f t="shared" si="0"/>
        <v>4.174479166666667</v>
      </c>
      <c r="E21" s="2"/>
      <c r="G21" s="3" t="str">
        <f t="shared" si="1"/>
        <v>4' - 2 3/32 "</v>
      </c>
      <c r="H21" s="4"/>
    </row>
    <row r="22" spans="1:8" x14ac:dyDescent="0.25">
      <c r="A22" t="s">
        <v>19</v>
      </c>
      <c r="B22" s="2"/>
      <c r="D22">
        <f t="shared" si="0"/>
        <v>4.174479166666667</v>
      </c>
      <c r="E22" s="2"/>
      <c r="G22" t="str">
        <f t="shared" si="1"/>
        <v>4' - 2 3/32 "</v>
      </c>
      <c r="H22" s="2"/>
    </row>
    <row r="23" spans="1:8" s="3" customFormat="1" x14ac:dyDescent="0.25">
      <c r="A23" s="3" t="s">
        <v>20</v>
      </c>
      <c r="B23" s="4"/>
      <c r="D23" s="3">
        <f t="shared" si="0"/>
        <v>4.174479166666667</v>
      </c>
      <c r="E23" s="2"/>
      <c r="G23" s="3" t="str">
        <f t="shared" si="1"/>
        <v>4' - 2 3/32 "</v>
      </c>
      <c r="H23" s="4"/>
    </row>
    <row r="24" spans="1:8" x14ac:dyDescent="0.25">
      <c r="A24" t="s">
        <v>21</v>
      </c>
      <c r="B24" s="2"/>
      <c r="D24">
        <f t="shared" si="0"/>
        <v>4.174479166666667</v>
      </c>
      <c r="E24" s="2"/>
      <c r="G24" t="str">
        <f t="shared" si="1"/>
        <v>4' - 2 3/32 "</v>
      </c>
      <c r="H24" s="2"/>
    </row>
    <row r="25" spans="1:8" s="3" customFormat="1" x14ac:dyDescent="0.25">
      <c r="A25" s="3" t="s">
        <v>22</v>
      </c>
      <c r="B25" s="4"/>
      <c r="D25" s="3">
        <f t="shared" si="0"/>
        <v>4.174479166666667</v>
      </c>
      <c r="E25" s="2"/>
      <c r="G25" s="3" t="str">
        <f t="shared" si="1"/>
        <v>4' - 2 3/32 "</v>
      </c>
      <c r="H25" s="4"/>
    </row>
    <row r="26" spans="1:8" x14ac:dyDescent="0.25">
      <c r="A26" t="s">
        <v>23</v>
      </c>
      <c r="B26" s="2"/>
      <c r="D26">
        <f t="shared" si="0"/>
        <v>4.174479166666667</v>
      </c>
      <c r="E26" s="2"/>
      <c r="G26" t="str">
        <f t="shared" si="1"/>
        <v>4' - 2 3/32 "</v>
      </c>
      <c r="H26" s="2"/>
    </row>
    <row r="27" spans="1:8" x14ac:dyDescent="0.25">
      <c r="B27" s="2"/>
      <c r="E27" s="2"/>
      <c r="H27" s="2"/>
    </row>
    <row r="28" spans="1:8" s="6" customFormat="1" ht="18.75" x14ac:dyDescent="0.3">
      <c r="A28" s="5" t="s">
        <v>26</v>
      </c>
      <c r="B28" s="5"/>
      <c r="D28" s="6">
        <f>SUM(D4:D26)</f>
        <v>83.276041666666671</v>
      </c>
      <c r="G28" s="6" t="str">
        <f>D2FT(D28)</f>
        <v>83' - 3 5/16 "</v>
      </c>
    </row>
  </sheetData>
  <sheetProtection sheet="1" objects="1" scenarios="1"/>
  <dataValidations count="3">
    <dataValidation allowBlank="1" showInputMessage="1" showErrorMessage="1" promptTitle="FUNCTION" prompt="Please use &quot;=FT2D( )&quot; function to convert Feet to Decimal Feet value. See example on Column C." sqref="C4"/>
    <dataValidation allowBlank="1" showInputMessage="1" showErrorMessage="1" promptTitle="FUNCTION" prompt="Please use &quot;=D2FT( )&quot; function to convert Decimal Value to Feet. See example on Column E." sqref="F4"/>
    <dataValidation allowBlank="1" showInputMessage="1" showErrorMessage="1" promptTitle="SUM FUCNTION:" prompt="Please use &quot;=FT2D_SUM( )&quot; function to convert range of values. See example on Column J. It accepts comma separeted values as well as Range." sqref="I5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HELP</vt:lpstr>
    </vt:vector>
  </TitlesOfParts>
  <Company>Ball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Shanti Adhikari</dc:creator>
  <cp:lastModifiedBy>Rabindra Adhikari</cp:lastModifiedBy>
  <dcterms:created xsi:type="dcterms:W3CDTF">2014-03-08T04:18:51Z</dcterms:created>
  <dcterms:modified xsi:type="dcterms:W3CDTF">2017-02-01T22:59:30Z</dcterms:modified>
</cp:coreProperties>
</file>