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15" windowWidth="19215" windowHeight="12090" activeTab="1"/>
  </bookViews>
  <sheets>
    <sheet name="ABOUT" sheetId="3" r:id="rId1"/>
    <sheet name="Architectural" sheetId="1" r:id="rId2"/>
    <sheet name="Structural" sheetId="4" r:id="rId3"/>
  </sheets>
  <functionGroups/>
  <calcPr calcId="125725"/>
</workbook>
</file>

<file path=xl/calcChain.xml><?xml version="1.0" encoding="utf-8"?>
<calcChain xmlns="http://schemas.openxmlformats.org/spreadsheetml/2006/main">
  <c r="C1" i="4"/>
  <c r="A1" i="3"/>
  <c r="C1" i="1"/>
</calcChain>
</file>

<file path=xl/sharedStrings.xml><?xml version="1.0" encoding="utf-8"?>
<sst xmlns="http://schemas.openxmlformats.org/spreadsheetml/2006/main" count="120" uniqueCount="99">
  <si>
    <t>Discipline:</t>
  </si>
  <si>
    <t>Purpose:</t>
  </si>
  <si>
    <t>Author:</t>
  </si>
  <si>
    <t>Rabindra Adhikari</t>
  </si>
  <si>
    <t>Version:</t>
  </si>
  <si>
    <t>Date Created:</t>
  </si>
  <si>
    <t>Instructions:</t>
  </si>
  <si>
    <t>File Name:</t>
  </si>
  <si>
    <t>The imported information then could be manipulated and exported back to the drawing sheets.</t>
  </si>
  <si>
    <t>1) Open this template in Microsoft Excel 2007.</t>
  </si>
  <si>
    <t>3) Once the macro's are enabled and running. Do the following:</t>
  </si>
  <si>
    <t>Tip:</t>
  </si>
  <si>
    <t>IMPORTING DATA:</t>
  </si>
  <si>
    <t>EXPORTING DATA:</t>
  </si>
  <si>
    <t>4) Type or copy the sheet files folder address in the specified cell. It must be the cell "C3" or "R3C3". This cannot be blank as this is used to find the dgn files.</t>
  </si>
  <si>
    <t># of Sheets:</t>
  </si>
  <si>
    <t>V 2.0</t>
  </si>
  <si>
    <t>24th, March 2009</t>
  </si>
  <si>
    <t>DrawingSheetTitleBlockManager_V2.xlsm</t>
  </si>
  <si>
    <t>2) This file contains useful Macro. The program might block the macro from running depending on your Excel settings. Enable the macro to run in the program.</t>
  </si>
  <si>
    <t>The macro could be enabled by clicking the "Options" button on the alert bar that pops up below the standard menu bar.</t>
  </si>
  <si>
    <t xml:space="preserve">For this to work flawless, please make sure to follow standards and save all your sheet files into the specified folder. </t>
  </si>
  <si>
    <t>The program is smart enough to exclude files other than DGN's but refrain from putting any files other than DGN in this folder.</t>
  </si>
  <si>
    <t>5) Click "Import" to pull information from the DGN sheet files that uses Title Block tags in the sheets file.</t>
  </si>
  <si>
    <t>7) The cells under the Import Button will indicate the successful process for each files.</t>
  </si>
  <si>
    <t>8) Have patience! If everything goes well, a message box will alert you about the completed import process.</t>
  </si>
  <si>
    <t>9.1) The first column "SEQ No." is the column you will give data for the sequence number for the sheet file in a sheet set.</t>
  </si>
  <si>
    <t>9.2) The second column "File Name" is the file name for the sheet file in the sheets folder. Make sure the ".dgn" exists and points to a valid file incase you modify it.</t>
  </si>
  <si>
    <t xml:space="preserve">If the text length is more than 16 characters and has spaces between words, the words will be splitted into words such that </t>
  </si>
  <si>
    <t>a row of text doesn't exceed more than 16 characters including the space itself. The first two row of title text will populate "SHT_TITLE1" and "SHT_TITLE2" tags.</t>
  </si>
  <si>
    <t>9.6) The cell "C2" or "R2C3" contains project number. Modify the project number here if new number needs to be pushed back to the dgn files.</t>
  </si>
  <si>
    <t>9.7) The cell "F1" or "R1C6" contains the total number of sheets in a sheet set. Do the math and include the total number at this cell.</t>
  </si>
  <si>
    <t>9.8) The cell "F2" or "R1C6" contains the date information. Modify as needed to push back to the dgn files.</t>
  </si>
  <si>
    <t>6) A dialog box will warn you asking if you want to continue. With appropriate selection, the process will continue the import process.</t>
  </si>
  <si>
    <t>Revision tags Management:</t>
  </si>
  <si>
    <t>9.9) The column "REVISION" is a flag that indicates if the sheet files have revisions tags. "YES !" indicates the sheet files have revisions tags populated.</t>
  </si>
  <si>
    <t xml:space="preserve">10) To begin the export process, select the cells in column "B" that contains sheet file names. </t>
  </si>
  <si>
    <t>12) A dialog box will warn you asking if you want to continue. With appropriate selection, the process will continue the export process.</t>
  </si>
  <si>
    <t>13) The cells under the Export Button will indicate the successful process for each files.</t>
  </si>
  <si>
    <t>14) Have patience ! If everything goes well, a message box will alert you about the completed export process.</t>
  </si>
  <si>
    <t>15) The revisions are managed for each individual sheet files. Thus selecting one sheet file name at a time in crucial.</t>
  </si>
  <si>
    <t>16) Click "REVISION" to manage the revision tags in the sheet file selected in the column "B".</t>
  </si>
  <si>
    <t>17) A dialog box will alert you to use "Revision Manager" form to manage the revision tags information. A slight delay is expected during the process.</t>
  </si>
  <si>
    <t>18) The "Revision Manager" form will appear. Modify the revisions as needed.</t>
  </si>
  <si>
    <t>19) Click "Update" to push back the revision tags into the sheet file.</t>
  </si>
  <si>
    <t>20) A dialog box will alert you for the successful export.</t>
  </si>
  <si>
    <t>Notes:</t>
  </si>
  <si>
    <t>1) The cell value for "Discipline" is derived from Excel Sheet  name. You can simply rename the Sheet Name and it automatically reflects back into the specified cells.</t>
  </si>
  <si>
    <t>This version is capable of handling sheet files with revision tags in the standard pad title block.</t>
  </si>
  <si>
    <t>9) Modify your data appropriately. The following list will explain the purpose of various columns. Most of them are self explanatory.</t>
  </si>
  <si>
    <t>9.3) The third column "Sheet No." is self explanatory. Make sure you audit it for NCS standard naming convention.</t>
  </si>
  <si>
    <t>9.4) The forth column "Sheet Title" works in this fashion. If the text length is less than 16 characters it will be placed in the "SHT_TITLE2" tag in the drawing.</t>
  </si>
  <si>
    <t>9.5) Columns "E", "F" and "G" are self explanatory.</t>
  </si>
  <si>
    <t>11) Click "Export" to push information back to the DGN sheet files. This will initiate the process for the selected file names in column "B".</t>
  </si>
  <si>
    <t>2) This Excel file relies on the fact that the title block tags are used in the sheet files. The PSAD standard title block tags could be inserted from the Dew menu in MicroStation.</t>
  </si>
  <si>
    <t>3) It's appropriate to keep excel range empty before importing process because this will give you a visual confirmation for successful data import process.</t>
  </si>
  <si>
    <t>Sheets Folder Path</t>
  </si>
  <si>
    <t>Scale:</t>
  </si>
  <si>
    <t>VARIES</t>
  </si>
  <si>
    <t>SHEET FILE NAME</t>
  </si>
  <si>
    <t>SHEET TITLE 1</t>
  </si>
  <si>
    <t>SHEET TITLE 2</t>
  </si>
  <si>
    <t>SHEET TITLE 3</t>
  </si>
  <si>
    <t xml:space="preserve"> SEQ NO.</t>
  </si>
  <si>
    <t>PLATE NO.</t>
  </si>
  <si>
    <t>Batch Plot Job Path:</t>
  </si>
  <si>
    <t>C:\Documents and Settings\radhikari\Desktop\SHEETS</t>
  </si>
  <si>
    <t>XXX</t>
  </si>
  <si>
    <t>C:\Users\radhikari\Desktop\WIN 7.0 Titleblock Manager TEST\Sheets</t>
  </si>
  <si>
    <t>DONE !</t>
  </si>
  <si>
    <t>A-100</t>
  </si>
  <si>
    <t>175</t>
  </si>
  <si>
    <t>KEY PLAN</t>
  </si>
  <si>
    <t>OVERALL FLOOR PLAN</t>
  </si>
  <si>
    <t>A-101</t>
  </si>
  <si>
    <t>005</t>
  </si>
  <si>
    <t>AREA - A</t>
  </si>
  <si>
    <t>FLOOR PLAN</t>
  </si>
  <si>
    <t>BFU_TSC-A-102.dgn</t>
  </si>
  <si>
    <t>A-102</t>
  </si>
  <si>
    <t>006</t>
  </si>
  <si>
    <t>AREA - B</t>
  </si>
  <si>
    <t>BFU_TSC-A-103.dgn</t>
  </si>
  <si>
    <t>A-103</t>
  </si>
  <si>
    <t>007</t>
  </si>
  <si>
    <t>AREA - C</t>
  </si>
  <si>
    <t>BFU_TSC-A-104.dgn</t>
  </si>
  <si>
    <t>A-104</t>
  </si>
  <si>
    <t>008</t>
  </si>
  <si>
    <t>AREA - D</t>
  </si>
  <si>
    <t>BFU_TSC-A-105.dgn</t>
  </si>
  <si>
    <t>A-105</t>
  </si>
  <si>
    <t>009</t>
  </si>
  <si>
    <t>AREA - E</t>
  </si>
  <si>
    <t>BFU_TSC-A-100.DGN</t>
  </si>
  <si>
    <t>BFU_TSC-A-101.DGN</t>
  </si>
  <si>
    <t>010</t>
  </si>
  <si>
    <t>The main purpose of this template is for auditing the sheet files that uses standard title block tags for title block information.</t>
  </si>
  <si>
    <t>Any suggestions, questions, appraisals are welcome. Please contact the author.</t>
  </si>
</sst>
</file>

<file path=xl/styles.xml><?xml version="1.0" encoding="utf-8"?>
<styleSheet xmlns="http://schemas.openxmlformats.org/spreadsheetml/2006/main">
  <numFmts count="1">
    <numFmt numFmtId="164" formatCode="mm/dd/yy;@"/>
  </numFmts>
  <fonts count="9">
    <font>
      <sz val="11"/>
      <color theme="1"/>
      <name val="Calibri"/>
      <family val="2"/>
      <scheme val="minor"/>
    </font>
    <font>
      <sz val="11"/>
      <color theme="0"/>
      <name val="Calibri"/>
      <family val="2"/>
      <scheme val="minor"/>
    </font>
    <font>
      <b/>
      <sz val="20"/>
      <color theme="1"/>
      <name val="Calibri"/>
      <family val="2"/>
      <scheme val="minor"/>
    </font>
    <font>
      <sz val="20"/>
      <color theme="1"/>
      <name val="Calibri"/>
      <family val="2"/>
      <scheme val="minor"/>
    </font>
    <font>
      <sz val="14"/>
      <color theme="1"/>
      <name val="Calibri"/>
      <family val="2"/>
      <scheme val="minor"/>
    </font>
    <font>
      <sz val="11"/>
      <color rgb="FF000000"/>
      <name val="Calibri"/>
      <family val="2"/>
      <scheme val="minor"/>
    </font>
    <font>
      <b/>
      <sz val="24"/>
      <color theme="0"/>
      <name val="Calibri"/>
      <family val="2"/>
      <scheme val="minor"/>
    </font>
    <font>
      <b/>
      <sz val="11"/>
      <color theme="1"/>
      <name val="Calibri"/>
      <family val="2"/>
      <scheme val="minor"/>
    </font>
    <font>
      <sz val="11"/>
      <color theme="0" tint="-4.9989318521683403E-2"/>
      <name val="Calibri"/>
      <family val="2"/>
      <scheme val="minor"/>
    </font>
  </fonts>
  <fills count="7">
    <fill>
      <patternFill patternType="none"/>
    </fill>
    <fill>
      <patternFill patternType="gray125"/>
    </fill>
    <fill>
      <patternFill patternType="solid">
        <fgColor theme="6"/>
      </patternFill>
    </fill>
    <fill>
      <patternFill patternType="solid">
        <fgColor theme="5"/>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patternFill>
    </fill>
  </fills>
  <borders count="1">
    <border>
      <left/>
      <right/>
      <top/>
      <bottom/>
      <diagonal/>
    </border>
  </borders>
  <cellStyleXfs count="4">
    <xf numFmtId="0" fontId="0" fillId="0" borderId="0"/>
    <xf numFmtId="0" fontId="1" fillId="2" borderId="0" applyNumberFormat="0" applyBorder="0" applyAlignment="0" applyProtection="0"/>
    <xf numFmtId="0" fontId="1" fillId="3" borderId="0" applyNumberFormat="0" applyBorder="0" applyAlignment="0" applyProtection="0"/>
    <xf numFmtId="0" fontId="1" fillId="6" borderId="0" applyNumberFormat="0" applyBorder="0" applyAlignment="0" applyProtection="0"/>
  </cellStyleXfs>
  <cellXfs count="31">
    <xf numFmtId="0" fontId="0" fillId="0" borderId="0" xfId="0"/>
    <xf numFmtId="0" fontId="2" fillId="0" borderId="0" xfId="0" applyFont="1"/>
    <xf numFmtId="0" fontId="3" fillId="0" borderId="0" xfId="0" applyFont="1"/>
    <xf numFmtId="0" fontId="4" fillId="0" borderId="0" xfId="0" applyFont="1"/>
    <xf numFmtId="14" fontId="0" fillId="0" borderId="0" xfId="0" applyNumberFormat="1"/>
    <xf numFmtId="15" fontId="0" fillId="0" borderId="0" xfId="0" applyNumberFormat="1"/>
    <xf numFmtId="0" fontId="0" fillId="0" borderId="0" xfId="0" applyAlignment="1">
      <alignment horizontal="center"/>
    </xf>
    <xf numFmtId="0" fontId="1" fillId="2" borderId="0" xfId="1" applyAlignment="1">
      <alignment vertical="center" wrapText="1"/>
    </xf>
    <xf numFmtId="0" fontId="1" fillId="2" borderId="0" xfId="1" applyAlignment="1">
      <alignment horizontal="center" vertical="center" textRotation="90" wrapText="1"/>
    </xf>
    <xf numFmtId="0" fontId="1" fillId="3" borderId="0" xfId="2"/>
    <xf numFmtId="0" fontId="6" fillId="3" borderId="0" xfId="2" applyFont="1"/>
    <xf numFmtId="0" fontId="7" fillId="0" borderId="0" xfId="0" applyFont="1"/>
    <xf numFmtId="49" fontId="0" fillId="0" borderId="0" xfId="0" applyNumberFormat="1"/>
    <xf numFmtId="0" fontId="0" fillId="0" borderId="0" xfId="0" applyAlignment="1">
      <alignment horizontal="left"/>
    </xf>
    <xf numFmtId="0" fontId="8" fillId="4" borderId="0" xfId="0" applyFont="1" applyFill="1" applyAlignment="1">
      <alignment horizontal="center" vertical="center" wrapText="1"/>
    </xf>
    <xf numFmtId="1" fontId="0" fillId="0" borderId="0" xfId="0" applyNumberFormat="1" applyAlignment="1">
      <alignment horizontal="left" vertical="center" wrapText="1"/>
    </xf>
    <xf numFmtId="0" fontId="1" fillId="2" borderId="0" xfId="1" applyAlignment="1">
      <alignment vertical="center" textRotation="90"/>
    </xf>
    <xf numFmtId="0" fontId="4" fillId="0" borderId="0" xfId="0" applyFont="1" applyAlignment="1">
      <alignment horizontal="right"/>
    </xf>
    <xf numFmtId="0" fontId="0" fillId="5" borderId="0" xfId="0" applyFill="1"/>
    <xf numFmtId="0" fontId="0" fillId="0" borderId="0" xfId="0" applyAlignment="1">
      <alignment horizontal="right"/>
    </xf>
    <xf numFmtId="164" fontId="0" fillId="0" borderId="0" xfId="0" applyNumberFormat="1" applyAlignment="1">
      <alignment horizontal="right"/>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xf>
    <xf numFmtId="0" fontId="1" fillId="6" borderId="0" xfId="3" applyAlignment="1">
      <alignment horizontal="left"/>
    </xf>
    <xf numFmtId="49" fontId="2" fillId="0" borderId="0" xfId="0" applyNumberFormat="1" applyFont="1"/>
    <xf numFmtId="49" fontId="4" fillId="0" borderId="0" xfId="0" applyNumberFormat="1" applyFont="1"/>
    <xf numFmtId="49" fontId="0" fillId="0" borderId="0" xfId="0" applyNumberFormat="1" applyAlignment="1">
      <alignment vertical="center"/>
    </xf>
    <xf numFmtId="49" fontId="1" fillId="2" borderId="0" xfId="1" applyNumberFormat="1" applyAlignment="1">
      <alignment vertical="center" textRotation="90"/>
    </xf>
    <xf numFmtId="49" fontId="0" fillId="0" borderId="0" xfId="0" applyNumberFormat="1" applyAlignment="1">
      <alignment horizontal="right"/>
    </xf>
    <xf numFmtId="17" fontId="0" fillId="0" borderId="0" xfId="0" applyNumberFormat="1"/>
  </cellXfs>
  <cellStyles count="4">
    <cellStyle name="Accent2" xfId="2" builtinId="33"/>
    <cellStyle name="Accent3" xfId="1" builtinId="37"/>
    <cellStyle name="Accent4" xfId="3" builtinId="4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3"/>
  <dimension ref="A1:D64"/>
  <sheetViews>
    <sheetView workbookViewId="0">
      <selection activeCell="B65" sqref="B65"/>
    </sheetView>
  </sheetViews>
  <sheetFormatPr defaultRowHeight="15"/>
  <cols>
    <col min="1" max="1" width="15.140625" customWidth="1"/>
    <col min="11" max="11" width="17.85546875" customWidth="1"/>
  </cols>
  <sheetData>
    <row r="1" spans="1:2" s="9" customFormat="1" ht="31.5">
      <c r="A1" s="10" t="str">
        <f ca="1">MID(CELL("filename",C1),FIND("]",CELL("filename",C1))+1,LEN(CELL("filename",C1))-FIND("]",CELL("filename",C1)))</f>
        <v>ABOUT</v>
      </c>
    </row>
    <row r="3" spans="1:2">
      <c r="A3" s="11" t="s">
        <v>1</v>
      </c>
      <c r="B3" t="s">
        <v>97</v>
      </c>
    </row>
    <row r="4" spans="1:2">
      <c r="B4" t="s">
        <v>8</v>
      </c>
    </row>
    <row r="5" spans="1:2">
      <c r="B5" t="s">
        <v>48</v>
      </c>
    </row>
    <row r="7" spans="1:2">
      <c r="A7" s="11" t="s">
        <v>2</v>
      </c>
      <c r="B7" t="s">
        <v>3</v>
      </c>
    </row>
    <row r="11" spans="1:2">
      <c r="A11" s="11" t="s">
        <v>4</v>
      </c>
      <c r="B11" s="12" t="s">
        <v>16</v>
      </c>
    </row>
    <row r="12" spans="1:2">
      <c r="A12" s="11" t="s">
        <v>5</v>
      </c>
      <c r="B12" t="s">
        <v>17</v>
      </c>
    </row>
    <row r="13" spans="1:2">
      <c r="A13" s="11" t="s">
        <v>7</v>
      </c>
      <c r="B13" t="s">
        <v>18</v>
      </c>
    </row>
    <row r="15" spans="1:2">
      <c r="A15" s="11" t="s">
        <v>6</v>
      </c>
    </row>
    <row r="16" spans="1:2">
      <c r="B16" t="s">
        <v>9</v>
      </c>
    </row>
    <row r="17" spans="2:4">
      <c r="B17" t="s">
        <v>19</v>
      </c>
    </row>
    <row r="18" spans="2:4">
      <c r="B18" t="s">
        <v>20</v>
      </c>
    </row>
    <row r="19" spans="2:4">
      <c r="B19" t="s">
        <v>10</v>
      </c>
    </row>
    <row r="21" spans="2:4">
      <c r="B21" s="11" t="s">
        <v>12</v>
      </c>
    </row>
    <row r="22" spans="2:4">
      <c r="B22" t="s">
        <v>14</v>
      </c>
    </row>
    <row r="23" spans="2:4">
      <c r="C23" t="s">
        <v>11</v>
      </c>
      <c r="D23" t="s">
        <v>21</v>
      </c>
    </row>
    <row r="24" spans="2:4">
      <c r="D24" t="s">
        <v>22</v>
      </c>
    </row>
    <row r="25" spans="2:4">
      <c r="B25" t="s">
        <v>23</v>
      </c>
    </row>
    <row r="26" spans="2:4">
      <c r="B26" t="s">
        <v>33</v>
      </c>
    </row>
    <row r="27" spans="2:4">
      <c r="B27" t="s">
        <v>24</v>
      </c>
    </row>
    <row r="28" spans="2:4">
      <c r="B28" t="s">
        <v>25</v>
      </c>
    </row>
    <row r="30" spans="2:4">
      <c r="B30" s="11" t="s">
        <v>13</v>
      </c>
    </row>
    <row r="31" spans="2:4">
      <c r="B31" t="s">
        <v>49</v>
      </c>
    </row>
    <row r="32" spans="2:4">
      <c r="C32" t="s">
        <v>26</v>
      </c>
    </row>
    <row r="33" spans="2:4">
      <c r="C33" t="s">
        <v>27</v>
      </c>
    </row>
    <row r="34" spans="2:4">
      <c r="C34" t="s">
        <v>50</v>
      </c>
    </row>
    <row r="35" spans="2:4">
      <c r="C35" t="s">
        <v>51</v>
      </c>
    </row>
    <row r="36" spans="2:4">
      <c r="D36" t="s">
        <v>28</v>
      </c>
    </row>
    <row r="37" spans="2:4">
      <c r="D37" t="s">
        <v>29</v>
      </c>
    </row>
    <row r="38" spans="2:4">
      <c r="C38" t="s">
        <v>52</v>
      </c>
    </row>
    <row r="39" spans="2:4">
      <c r="C39" t="s">
        <v>30</v>
      </c>
    </row>
    <row r="40" spans="2:4">
      <c r="C40" t="s">
        <v>31</v>
      </c>
    </row>
    <row r="41" spans="2:4">
      <c r="C41" t="s">
        <v>32</v>
      </c>
    </row>
    <row r="42" spans="2:4">
      <c r="C42" t="s">
        <v>35</v>
      </c>
    </row>
    <row r="43" spans="2:4">
      <c r="B43" t="s">
        <v>36</v>
      </c>
    </row>
    <row r="44" spans="2:4">
      <c r="B44" t="s">
        <v>53</v>
      </c>
    </row>
    <row r="45" spans="2:4">
      <c r="B45" t="s">
        <v>37</v>
      </c>
    </row>
    <row r="46" spans="2:4">
      <c r="B46" t="s">
        <v>38</v>
      </c>
    </row>
    <row r="47" spans="2:4">
      <c r="B47" t="s">
        <v>39</v>
      </c>
    </row>
    <row r="49" spans="2:2">
      <c r="B49" s="11" t="s">
        <v>34</v>
      </c>
    </row>
    <row r="50" spans="2:2">
      <c r="B50" t="s">
        <v>40</v>
      </c>
    </row>
    <row r="51" spans="2:2">
      <c r="B51" t="s">
        <v>41</v>
      </c>
    </row>
    <row r="52" spans="2:2">
      <c r="B52" t="s">
        <v>42</v>
      </c>
    </row>
    <row r="53" spans="2:2">
      <c r="B53" t="s">
        <v>43</v>
      </c>
    </row>
    <row r="54" spans="2:2">
      <c r="B54" t="s">
        <v>44</v>
      </c>
    </row>
    <row r="55" spans="2:2">
      <c r="B55" t="s">
        <v>45</v>
      </c>
    </row>
    <row r="58" spans="2:2">
      <c r="B58" s="11" t="s">
        <v>46</v>
      </c>
    </row>
    <row r="59" spans="2:2">
      <c r="B59" t="s">
        <v>47</v>
      </c>
    </row>
    <row r="60" spans="2:2">
      <c r="B60" t="s">
        <v>54</v>
      </c>
    </row>
    <row r="61" spans="2:2">
      <c r="B61" t="s">
        <v>55</v>
      </c>
    </row>
    <row r="64" spans="2:2" s="18" customFormat="1">
      <c r="B64" s="18" t="s">
        <v>98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Sheet1"/>
  <dimension ref="A1:M36"/>
  <sheetViews>
    <sheetView tabSelected="1" zoomScaleNormal="100" workbookViewId="0">
      <selection activeCell="C14" sqref="C14"/>
    </sheetView>
  </sheetViews>
  <sheetFormatPr defaultRowHeight="15"/>
  <cols>
    <col min="1" max="1" width="4.42578125" style="12" customWidth="1"/>
    <col min="2" max="2" width="19.28515625" customWidth="1"/>
    <col min="3" max="3" width="10" customWidth="1"/>
    <col min="4" max="4" width="20.7109375" customWidth="1"/>
    <col min="5" max="5" width="30.5703125" style="6" bestFit="1" customWidth="1"/>
    <col min="6" max="6" width="32.5703125" style="6" bestFit="1" customWidth="1"/>
    <col min="7" max="7" width="5.7109375" style="6" customWidth="1"/>
    <col min="8" max="9" width="12.7109375" customWidth="1"/>
    <col min="10" max="10" width="12.7109375" style="13" customWidth="1"/>
    <col min="11" max="11" width="22.85546875" style="13" customWidth="1"/>
    <col min="12" max="12" width="6.7109375" style="13" customWidth="1"/>
    <col min="13" max="13" width="9.140625" style="13"/>
  </cols>
  <sheetData>
    <row r="1" spans="1:13" ht="30.75" customHeight="1">
      <c r="A1" s="25" t="s">
        <v>0</v>
      </c>
      <c r="C1" s="2" t="str">
        <f ca="1">MID(CELL("filename",C1),FIND("]",CELL("filename",C1))+1,LEN(CELL("filename",C1))-FIND("]",CELL("filename",C1)))</f>
        <v>Architectural</v>
      </c>
      <c r="E1" s="17" t="s">
        <v>15</v>
      </c>
      <c r="F1" s="29" t="s">
        <v>71</v>
      </c>
    </row>
    <row r="2" spans="1:13" ht="20.25" customHeight="1">
      <c r="A2" s="26"/>
      <c r="B2" s="2"/>
      <c r="C2" s="15"/>
      <c r="E2" s="17" t="s">
        <v>57</v>
      </c>
      <c r="F2" s="20" t="s">
        <v>58</v>
      </c>
    </row>
    <row r="3" spans="1:13" s="21" customFormat="1" ht="24.75" customHeight="1">
      <c r="A3" s="27" t="s">
        <v>56</v>
      </c>
      <c r="C3" s="21" t="s">
        <v>68</v>
      </c>
      <c r="E3" s="22"/>
      <c r="F3" s="22"/>
      <c r="G3" s="22"/>
      <c r="J3" s="23"/>
      <c r="K3" s="23"/>
      <c r="L3" s="23"/>
      <c r="M3" s="23"/>
    </row>
    <row r="4" spans="1:13" s="21" customFormat="1" ht="24.75" customHeight="1">
      <c r="A4" s="27" t="s">
        <v>65</v>
      </c>
      <c r="E4" s="22"/>
      <c r="F4" s="22"/>
      <c r="G4" s="22"/>
      <c r="J4" s="23"/>
      <c r="K4" s="23"/>
      <c r="L4" s="23"/>
      <c r="M4" s="23"/>
    </row>
    <row r="5" spans="1:13" ht="51.75" customHeight="1">
      <c r="A5" s="28" t="s">
        <v>63</v>
      </c>
      <c r="B5" s="7" t="s">
        <v>59</v>
      </c>
      <c r="C5" s="8" t="s">
        <v>64</v>
      </c>
      <c r="D5" s="7" t="s">
        <v>60</v>
      </c>
      <c r="E5" s="7" t="s">
        <v>61</v>
      </c>
      <c r="F5" s="7" t="s">
        <v>62</v>
      </c>
      <c r="G5" s="8"/>
      <c r="K5" s="14"/>
    </row>
    <row r="6" spans="1:13">
      <c r="A6" s="12" t="s">
        <v>75</v>
      </c>
      <c r="B6" t="s">
        <v>94</v>
      </c>
      <c r="C6" s="30" t="s">
        <v>70</v>
      </c>
      <c r="E6" s="6" t="s">
        <v>72</v>
      </c>
      <c r="F6" s="6" t="s">
        <v>73</v>
      </c>
      <c r="I6" t="s">
        <v>69</v>
      </c>
      <c r="J6"/>
    </row>
    <row r="7" spans="1:13">
      <c r="A7" s="12" t="s">
        <v>80</v>
      </c>
      <c r="B7" t="s">
        <v>95</v>
      </c>
      <c r="C7" t="s">
        <v>74</v>
      </c>
      <c r="E7" s="6" t="s">
        <v>76</v>
      </c>
      <c r="F7" s="6" t="s">
        <v>77</v>
      </c>
      <c r="I7" t="s">
        <v>69</v>
      </c>
      <c r="J7"/>
    </row>
    <row r="8" spans="1:13">
      <c r="A8" s="12" t="s">
        <v>84</v>
      </c>
      <c r="B8" t="s">
        <v>78</v>
      </c>
      <c r="C8" t="s">
        <v>79</v>
      </c>
      <c r="E8" s="6" t="s">
        <v>81</v>
      </c>
      <c r="F8" s="6" t="s">
        <v>77</v>
      </c>
      <c r="I8" t="s">
        <v>69</v>
      </c>
      <c r="J8"/>
    </row>
    <row r="9" spans="1:13">
      <c r="A9" s="12" t="s">
        <v>88</v>
      </c>
      <c r="B9" t="s">
        <v>82</v>
      </c>
      <c r="C9" t="s">
        <v>83</v>
      </c>
      <c r="E9" s="6" t="s">
        <v>85</v>
      </c>
      <c r="F9" s="6" t="s">
        <v>77</v>
      </c>
      <c r="I9" t="s">
        <v>69</v>
      </c>
      <c r="J9"/>
    </row>
    <row r="10" spans="1:13">
      <c r="A10" s="12" t="s">
        <v>92</v>
      </c>
      <c r="B10" t="s">
        <v>86</v>
      </c>
      <c r="C10" t="s">
        <v>87</v>
      </c>
      <c r="E10" s="6" t="s">
        <v>89</v>
      </c>
      <c r="F10" s="6" t="s">
        <v>77</v>
      </c>
      <c r="I10" t="s">
        <v>69</v>
      </c>
      <c r="J10"/>
    </row>
    <row r="11" spans="1:13">
      <c r="A11" s="12" t="s">
        <v>96</v>
      </c>
      <c r="B11" t="s">
        <v>90</v>
      </c>
      <c r="C11" t="s">
        <v>91</v>
      </c>
      <c r="E11" s="6" t="s">
        <v>93</v>
      </c>
      <c r="F11" s="6" t="s">
        <v>77</v>
      </c>
      <c r="I11" t="s">
        <v>69</v>
      </c>
      <c r="J11"/>
    </row>
    <row r="12" spans="1:13">
      <c r="J12"/>
    </row>
    <row r="13" spans="1:13">
      <c r="J13"/>
    </row>
    <row r="14" spans="1:13">
      <c r="J14"/>
    </row>
    <row r="15" spans="1:13">
      <c r="J15"/>
    </row>
    <row r="16" spans="1:13">
      <c r="J16"/>
    </row>
    <row r="17" spans="3:10">
      <c r="J17"/>
    </row>
    <row r="18" spans="3:10">
      <c r="J18"/>
    </row>
    <row r="19" spans="3:10">
      <c r="J19"/>
    </row>
    <row r="20" spans="3:10">
      <c r="J20"/>
    </row>
    <row r="21" spans="3:10">
      <c r="J21"/>
    </row>
    <row r="22" spans="3:10">
      <c r="J22"/>
    </row>
    <row r="23" spans="3:10">
      <c r="J23"/>
    </row>
    <row r="24" spans="3:10">
      <c r="J24"/>
    </row>
    <row r="25" spans="3:10">
      <c r="J25"/>
    </row>
    <row r="26" spans="3:10">
      <c r="J26"/>
    </row>
    <row r="27" spans="3:10">
      <c r="J27"/>
    </row>
    <row r="28" spans="3:10">
      <c r="J28"/>
    </row>
    <row r="29" spans="3:10">
      <c r="C29" s="4"/>
      <c r="J29"/>
    </row>
    <row r="30" spans="3:10">
      <c r="C30" s="4"/>
      <c r="J30"/>
    </row>
    <row r="31" spans="3:10">
      <c r="J31"/>
    </row>
    <row r="32" spans="3:10">
      <c r="J32"/>
    </row>
    <row r="33" spans="3:10">
      <c r="J33"/>
    </row>
    <row r="34" spans="3:10">
      <c r="J34"/>
    </row>
    <row r="35" spans="3:10">
      <c r="J35"/>
    </row>
    <row r="36" spans="3:10">
      <c r="C36" s="5"/>
      <c r="J36"/>
    </row>
  </sheetData>
  <dataConsolid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sheetPr codeName="Sheet2"/>
  <dimension ref="A1:M57"/>
  <sheetViews>
    <sheetView zoomScaleNormal="100" workbookViewId="0">
      <selection activeCell="C3" sqref="C3"/>
    </sheetView>
  </sheetViews>
  <sheetFormatPr defaultRowHeight="15"/>
  <cols>
    <col min="1" max="1" width="4.42578125" customWidth="1"/>
    <col min="2" max="2" width="19.28515625" customWidth="1"/>
    <col min="3" max="3" width="10" customWidth="1"/>
    <col min="4" max="4" width="20.7109375" customWidth="1"/>
    <col min="5" max="5" width="30.5703125" style="6" bestFit="1" customWidth="1"/>
    <col min="6" max="6" width="32.5703125" style="6" bestFit="1" customWidth="1"/>
    <col min="7" max="7" width="5.7109375" style="6" customWidth="1"/>
    <col min="8" max="9" width="12.7109375" customWidth="1"/>
    <col min="10" max="10" width="12.7109375" style="13" customWidth="1"/>
    <col min="11" max="11" width="22.85546875" style="13" customWidth="1"/>
    <col min="12" max="12" width="6.7109375" style="13" customWidth="1"/>
    <col min="13" max="13" width="9.140625" style="13"/>
  </cols>
  <sheetData>
    <row r="1" spans="1:13" ht="30.75" customHeight="1">
      <c r="A1" s="1" t="s">
        <v>0</v>
      </c>
      <c r="C1" s="2" t="str">
        <f ca="1">MID(CELL("filename",C1),FIND("]",CELL("filename",C1))+1,LEN(CELL("filename",C1))-FIND("]",CELL("filename",C1)))</f>
        <v>Structural</v>
      </c>
      <c r="E1" s="17" t="s">
        <v>15</v>
      </c>
      <c r="F1" s="19" t="s">
        <v>67</v>
      </c>
    </row>
    <row r="2" spans="1:13" ht="20.25" customHeight="1">
      <c r="A2" s="3"/>
      <c r="B2" s="2"/>
      <c r="C2" s="15"/>
      <c r="E2" s="17" t="s">
        <v>57</v>
      </c>
      <c r="F2" s="20" t="s">
        <v>58</v>
      </c>
    </row>
    <row r="3" spans="1:13" s="21" customFormat="1" ht="24.75" customHeight="1">
      <c r="A3" s="21" t="s">
        <v>56</v>
      </c>
      <c r="C3" s="21" t="s">
        <v>66</v>
      </c>
      <c r="E3" s="22"/>
      <c r="F3" s="22"/>
      <c r="G3" s="22"/>
      <c r="J3" s="23"/>
      <c r="K3" s="23"/>
      <c r="L3" s="23"/>
      <c r="M3" s="23"/>
    </row>
    <row r="4" spans="1:13" s="21" customFormat="1" ht="24.75" customHeight="1">
      <c r="A4" s="21" t="s">
        <v>65</v>
      </c>
      <c r="E4" s="22"/>
      <c r="F4" s="22"/>
      <c r="G4" s="22"/>
      <c r="J4" s="23"/>
      <c r="K4" s="23"/>
      <c r="L4" s="23"/>
      <c r="M4" s="23"/>
    </row>
    <row r="5" spans="1:13" ht="51.75" customHeight="1">
      <c r="A5" s="16" t="s">
        <v>63</v>
      </c>
      <c r="B5" s="7" t="s">
        <v>59</v>
      </c>
      <c r="C5" s="8" t="s">
        <v>64</v>
      </c>
      <c r="D5" s="7" t="s">
        <v>60</v>
      </c>
      <c r="E5" s="7" t="s">
        <v>61</v>
      </c>
      <c r="F5" s="7" t="s">
        <v>62</v>
      </c>
      <c r="G5" s="8"/>
      <c r="K5" s="14"/>
    </row>
    <row r="6" spans="1:13">
      <c r="J6"/>
    </row>
    <row r="7" spans="1:13">
      <c r="J7"/>
    </row>
    <row r="8" spans="1:13">
      <c r="J8"/>
    </row>
    <row r="9" spans="1:13">
      <c r="J9"/>
    </row>
    <row r="10" spans="1:13">
      <c r="J10"/>
    </row>
    <row r="11" spans="1:13">
      <c r="J11"/>
    </row>
    <row r="12" spans="1:13">
      <c r="J12"/>
    </row>
    <row r="13" spans="1:13">
      <c r="J13"/>
    </row>
    <row r="14" spans="1:13">
      <c r="J14"/>
    </row>
    <row r="15" spans="1:13">
      <c r="J15"/>
    </row>
    <row r="16" spans="1:13">
      <c r="J16"/>
    </row>
    <row r="17" spans="10:10">
      <c r="J17"/>
    </row>
    <row r="18" spans="10:10">
      <c r="J18"/>
    </row>
    <row r="19" spans="10:10">
      <c r="J19"/>
    </row>
    <row r="20" spans="10:10">
      <c r="J20"/>
    </row>
    <row r="21" spans="10:10">
      <c r="J21"/>
    </row>
    <row r="22" spans="10:10">
      <c r="J22"/>
    </row>
    <row r="23" spans="10:10">
      <c r="J23"/>
    </row>
    <row r="24" spans="10:10">
      <c r="J24"/>
    </row>
    <row r="25" spans="10:10">
      <c r="J25"/>
    </row>
    <row r="26" spans="10:10">
      <c r="J26"/>
    </row>
    <row r="27" spans="10:10">
      <c r="J27"/>
    </row>
    <row r="28" spans="10:10">
      <c r="J28"/>
    </row>
    <row r="29" spans="10:10">
      <c r="J29"/>
    </row>
    <row r="30" spans="10:10">
      <c r="J30"/>
    </row>
    <row r="31" spans="10:10">
      <c r="J31"/>
    </row>
    <row r="32" spans="10:10">
      <c r="J32"/>
    </row>
    <row r="33" spans="10:10">
      <c r="J33"/>
    </row>
    <row r="34" spans="10:10">
      <c r="J34"/>
    </row>
    <row r="35" spans="10:10">
      <c r="J35"/>
    </row>
    <row r="36" spans="10:10">
      <c r="J36"/>
    </row>
    <row r="42" spans="10:10">
      <c r="J42" s="24"/>
    </row>
    <row r="43" spans="10:10">
      <c r="J43" s="24"/>
    </row>
    <row r="44" spans="10:10">
      <c r="J44" s="24"/>
    </row>
    <row r="57" spans="10:10">
      <c r="J57" s="24"/>
    </row>
  </sheetData>
  <dataConsolidate/>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ABOUT</vt:lpstr>
      <vt:lpstr>Architectural</vt:lpstr>
      <vt:lpstr>Structural</vt:lpstr>
    </vt:vector>
  </TitlesOfParts>
  <Company>Dewberry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radhikari</dc:creator>
  <cp:lastModifiedBy>Shanti Adhikari</cp:lastModifiedBy>
  <dcterms:created xsi:type="dcterms:W3CDTF">2009-02-05T15:43:02Z</dcterms:created>
  <dcterms:modified xsi:type="dcterms:W3CDTF">2015-07-31T02:46:28Z</dcterms:modified>
</cp:coreProperties>
</file>