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ÖZET" sheetId="1" state="visible" r:id="rId1"/>
    <sheet xmlns:r="http://schemas.openxmlformats.org/officeDocument/2006/relationships" name="V0 — Öğrenci Kodu" sheetId="2" state="visible" r:id="rId2"/>
    <sheet xmlns:r="http://schemas.openxmlformats.org/officeDocument/2006/relationships" name="V1 — Metrik Düzeltildi" sheetId="3" state="visible" r:id="rId3"/>
    <sheet xmlns:r="http://schemas.openxmlformats.org/officeDocument/2006/relationships" name="V2 — +Komşu Sayısı" sheetId="4" state="visible" r:id="rId4"/>
    <sheet xmlns:r="http://schemas.openxmlformats.org/officeDocument/2006/relationships" name="V3 — Ağırlıklı Oylama" sheetId="5" state="visible" r:id="rId5"/>
    <sheet xmlns:r="http://schemas.openxmlformats.org/officeDocument/2006/relationships" name="V4 — Top-3 İlke Seti"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3"/>
    </font>
    <font>
      <name val="Arial"/>
      <i val="1"/>
      <sz val="10"/>
    </font>
    <font>
      <name val="Arial"/>
      <b val="1"/>
      <color rgb="00FFFFFF"/>
      <sz val="11"/>
    </font>
    <font>
      <name val="Arial"/>
      <sz val="10"/>
    </font>
    <font>
      <name val="Arial"/>
      <b val="1"/>
      <sz val="10"/>
    </font>
    <font>
      <name val="Arial"/>
      <b val="1"/>
      <sz val="11"/>
    </font>
    <font>
      <name val="Arial"/>
      <b val="1"/>
      <color rgb="00FFFFFF"/>
      <sz val="12"/>
    </font>
    <font>
      <name val="Arial"/>
      <b val="1"/>
      <color rgb="00FFFFFF"/>
      <sz val="10"/>
    </font>
    <font>
      <name val="Arial"/>
      <b val="1"/>
      <color rgb="00FFFFFF"/>
      <sz val="14"/>
    </font>
  </fonts>
  <fills count="13">
    <fill>
      <patternFill/>
    </fill>
    <fill>
      <patternFill patternType="gray125"/>
    </fill>
    <fill>
      <patternFill patternType="solid">
        <fgColor rgb="00C00000"/>
      </patternFill>
    </fill>
    <fill>
      <patternFill patternType="solid">
        <fgColor rgb="00F2F2F2"/>
      </patternFill>
    </fill>
    <fill>
      <patternFill patternType="solid">
        <fgColor rgb="002E75B6"/>
      </patternFill>
    </fill>
    <fill>
      <patternFill patternType="solid">
        <fgColor rgb="00FFCCCC"/>
      </patternFill>
    </fill>
    <fill>
      <patternFill patternType="solid">
        <fgColor rgb="00CCFFCC"/>
      </patternFill>
    </fill>
    <fill>
      <patternFill patternType="solid">
        <fgColor rgb="001F4E79"/>
      </patternFill>
    </fill>
    <fill>
      <patternFill patternType="solid">
        <fgColor rgb="00FF9900"/>
      </patternFill>
    </fill>
    <fill>
      <patternFill patternType="solid">
        <fgColor rgb="0070AD47"/>
      </patternFill>
    </fill>
    <fill>
      <patternFill patternType="solid">
        <fgColor rgb="0000B050"/>
      </patternFill>
    </fill>
    <fill>
      <patternFill patternType="solid">
        <fgColor rgb="007030A0"/>
      </patternFill>
    </fill>
    <fill>
      <patternFill patternType="solid">
        <fgColor rgb="00DDEEFF"/>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4">
    <xf numFmtId="0" fontId="0" fillId="0" borderId="0" pivotButton="0" quotePrefix="0" xfId="0"/>
    <xf numFmtId="0" fontId="9" fillId="7" borderId="0" applyAlignment="1" pivotButton="0" quotePrefix="0" xfId="0">
      <alignment horizontal="center" vertical="center"/>
    </xf>
    <xf numFmtId="0" fontId="2" fillId="3" borderId="0" applyAlignment="1" pivotButton="0" quotePrefix="0" xfId="0">
      <alignment horizontal="center"/>
    </xf>
    <xf numFmtId="0" fontId="3" fillId="7" borderId="1" applyAlignment="1" pivotButton="0" quotePrefix="0" xfId="0">
      <alignment horizontal="center" vertical="center" wrapText="1"/>
    </xf>
    <xf numFmtId="0" fontId="8"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12" borderId="1" applyAlignment="1" pivotButton="0" quotePrefix="0" xfId="0">
      <alignment horizontal="center" vertical="center" wrapText="1"/>
    </xf>
    <xf numFmtId="0" fontId="8"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1" borderId="1" applyAlignment="1" pivotButton="0" quotePrefix="0" xfId="0">
      <alignment horizontal="center" vertical="center" wrapText="1"/>
    </xf>
    <xf numFmtId="0" fontId="8" fillId="2" borderId="0" applyAlignment="1" pivotButton="0" quotePrefix="0" xfId="0">
      <alignment vertical="center"/>
    </xf>
    <xf numFmtId="0" fontId="4" fillId="3" borderId="1" applyAlignment="1" pivotButton="0" quotePrefix="0" xfId="0">
      <alignment horizontal="left" vertical="center" wrapText="1"/>
    </xf>
    <xf numFmtId="0" fontId="8" fillId="8" borderId="0" applyAlignment="1" pivotButton="0" quotePrefix="0" xfId="0">
      <alignment vertical="center"/>
    </xf>
    <xf numFmtId="0" fontId="8" fillId="9" borderId="0" applyAlignment="1" pivotButton="0" quotePrefix="0" xfId="0">
      <alignment vertical="center"/>
    </xf>
    <xf numFmtId="0" fontId="8" fillId="10" borderId="0" applyAlignment="1" pivotButton="0" quotePrefix="0" xfId="0">
      <alignment vertical="center"/>
    </xf>
    <xf numFmtId="0" fontId="8" fillId="11" borderId="0" applyAlignment="1" pivotButton="0" quotePrefix="0" xfId="0">
      <alignment vertical="center"/>
    </xf>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4"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6" borderId="0" applyAlignment="1" pivotButton="0" quotePrefix="0" xfId="0">
      <alignment horizontal="center"/>
    </xf>
    <xf numFmtId="0" fontId="7" fillId="2" borderId="0" applyAlignment="1" pivotButton="0" quotePrefix="0" xfId="0">
      <alignment horizontal="center"/>
    </xf>
    <xf numFmtId="0" fontId="8" fillId="7" borderId="1" applyAlignment="1" pivotButton="0" quotePrefix="0" xfId="0">
      <alignment horizontal="center" vertical="center" wrapText="1"/>
    </xf>
    <xf numFmtId="0" fontId="1" fillId="8" borderId="0" applyAlignment="1" pivotButton="0" quotePrefix="0" xfId="0">
      <alignment horizontal="center" vertical="center"/>
    </xf>
    <xf numFmtId="0" fontId="7" fillId="8" borderId="0" applyAlignment="1" pivotButton="0" quotePrefix="0" xfId="0">
      <alignment horizontal="center"/>
    </xf>
    <xf numFmtId="0" fontId="1" fillId="9" borderId="0" applyAlignment="1" pivotButton="0" quotePrefix="0" xfId="0">
      <alignment horizontal="center" vertical="center"/>
    </xf>
    <xf numFmtId="0" fontId="7" fillId="9" borderId="0" applyAlignment="1" pivotButton="0" quotePrefix="0" xfId="0">
      <alignment horizontal="center"/>
    </xf>
    <xf numFmtId="0" fontId="1" fillId="10" borderId="0" applyAlignment="1" pivotButton="0" quotePrefix="0" xfId="0">
      <alignment horizontal="center" vertical="center"/>
    </xf>
    <xf numFmtId="0" fontId="7" fillId="10" borderId="0" applyAlignment="1" pivotButton="0" quotePrefix="0" xfId="0">
      <alignment horizontal="center"/>
    </xf>
    <xf numFmtId="0" fontId="1" fillId="11" borderId="0" applyAlignment="1" pivotButton="0" quotePrefix="0" xfId="0">
      <alignment horizontal="center" vertical="center"/>
    </xf>
    <xf numFmtId="0" fontId="7" fillId="11"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Versiyonlara Göre Başarı Oranı (%)</a:t>
            </a:r>
          </a:p>
        </rich>
      </tx>
    </title>
    <plotArea>
      <barChart>
        <barDir val="col"/>
        <grouping val="clustered"/>
        <ser>
          <idx val="0"/>
          <order val="0"/>
          <tx>
            <strRef>
              <f>'📊 ÖZET'!H4</f>
            </strRef>
          </tx>
          <spPr>
            <a:ln xmlns:a="http://schemas.openxmlformats.org/drawingml/2006/main">
              <a:prstDash val="solid"/>
            </a:ln>
          </spPr>
          <cat>
            <numRef>
              <f>'📊 ÖZET'!$A$5:$A$9</f>
            </numRef>
          </cat>
          <val>
            <numRef>
              <f>'📊 ÖZET'!$H$5:$H$9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Başarı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10</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36"/>
  <sheetViews>
    <sheetView showGridLines="0" workbookViewId="0">
      <selection activeCell="A1" sqref="A1"/>
    </sheetView>
  </sheetViews>
  <sheetFormatPr baseColWidth="8" defaultRowHeight="15"/>
  <cols>
    <col width="20" customWidth="1" min="1" max="1"/>
    <col width="14" customWidth="1" min="2" max="2"/>
    <col width="18" customWidth="1" min="3" max="3"/>
    <col width="22" customWidth="1" min="4" max="4"/>
    <col width="14" customWidth="1" min="5" max="5"/>
    <col width="8" customWidth="1" min="6" max="6"/>
    <col width="8" customWidth="1" min="7" max="7"/>
    <col width="10" customWidth="1" min="8" max="8"/>
  </cols>
  <sheetData>
    <row r="1" ht="34" customHeight="1">
      <c r="A1" s="1" t="inlineStr">
        <is>
          <t>TRIZ — Öğrenci Hataları: Önce / Sonra Karşılaştırması</t>
        </is>
      </c>
    </row>
    <row r="2" ht="16" customHeight="1">
      <c r="A2" s="2" t="inlineStr">
        <is>
          <t>Her versiyon bir öncekine kıyasla yalnızca BİR şey değiştirilerek oluşturulmuştur.</t>
        </is>
      </c>
    </row>
    <row r="4" ht="22" customHeight="1">
      <c r="A4" s="3" t="inlineStr">
        <is>
          <t>Versiyon</t>
        </is>
      </c>
      <c r="B4" s="3" t="inlineStr">
        <is>
          <t>Split</t>
        </is>
      </c>
      <c r="C4" s="3" t="inlineStr">
        <is>
          <t>Metrik</t>
        </is>
      </c>
      <c r="D4" s="3" t="inlineStr">
        <is>
          <t>Komşu Stratejisi</t>
        </is>
      </c>
      <c r="E4" s="3" t="inlineStr">
        <is>
          <t>Öneri Tipi</t>
        </is>
      </c>
      <c r="F4" s="3" t="inlineStr">
        <is>
          <t>Doğru</t>
        </is>
      </c>
      <c r="G4" s="3" t="inlineStr">
        <is>
          <t>Toplam</t>
        </is>
      </c>
      <c r="H4" s="3" t="inlineStr">
        <is>
          <t>Başarı %</t>
        </is>
      </c>
    </row>
    <row r="5" ht="20" customHeight="1">
      <c r="A5" s="4" t="inlineStr">
        <is>
          <t>V0 — Öğrenci Kodu</t>
        </is>
      </c>
      <c r="B5" s="5" t="inlineStr">
        <is>
          <t>Satır</t>
        </is>
      </c>
      <c r="C5" s="5" t="inlineStr">
        <is>
          <t>Tam eşleşme</t>
        </is>
      </c>
      <c r="D5" s="5" t="inlineStr">
        <is>
          <t>n=1</t>
        </is>
      </c>
      <c r="E5" s="5" t="inlineStr">
        <is>
          <t>Tek ilke</t>
        </is>
      </c>
      <c r="F5" s="5" t="n">
        <v>1</v>
      </c>
      <c r="G5" s="5" t="n">
        <v>48</v>
      </c>
      <c r="H5" s="6" t="inlineStr">
        <is>
          <t>%2.08</t>
        </is>
      </c>
    </row>
    <row r="6" ht="20" customHeight="1">
      <c r="A6" s="7" t="inlineStr">
        <is>
          <t>V1 — Metrik Düzeltildi</t>
        </is>
      </c>
      <c r="B6" s="5" t="inlineStr">
        <is>
          <t>Satır</t>
        </is>
      </c>
      <c r="C6" s="5" t="inlineStr">
        <is>
          <t>Küme kesişimi</t>
        </is>
      </c>
      <c r="D6" s="5" t="inlineStr">
        <is>
          <t>n=1</t>
        </is>
      </c>
      <c r="E6" s="5" t="inlineStr">
        <is>
          <t>Tek ilke</t>
        </is>
      </c>
      <c r="F6" s="5" t="n">
        <v>28</v>
      </c>
      <c r="G6" s="5" t="n">
        <v>48</v>
      </c>
      <c r="H6" s="6" t="inlineStr">
        <is>
          <t>%58.33</t>
        </is>
      </c>
    </row>
    <row r="7" ht="20" customHeight="1">
      <c r="A7" s="8" t="inlineStr">
        <is>
          <t>V2 — +Komşu Sayısı</t>
        </is>
      </c>
      <c r="B7" s="5" t="inlineStr">
        <is>
          <t>Satır</t>
        </is>
      </c>
      <c r="C7" s="5" t="inlineStr">
        <is>
          <t>Küme kesişimi</t>
        </is>
      </c>
      <c r="D7" s="5" t="inlineStr">
        <is>
          <t>n=5 çoğunluk</t>
        </is>
      </c>
      <c r="E7" s="5" t="inlineStr">
        <is>
          <t>Tek ilke</t>
        </is>
      </c>
      <c r="F7" s="5" t="n">
        <v>25</v>
      </c>
      <c r="G7" s="5" t="n">
        <v>48</v>
      </c>
      <c r="H7" s="6" t="inlineStr">
        <is>
          <t>%52.08</t>
        </is>
      </c>
    </row>
    <row r="8" ht="20" customHeight="1">
      <c r="A8" s="9" t="inlineStr">
        <is>
          <t>V3 — Ağırlıklı Oylama</t>
        </is>
      </c>
      <c r="B8" s="5" t="inlineStr">
        <is>
          <t>Problem</t>
        </is>
      </c>
      <c r="C8" s="5" t="inlineStr">
        <is>
          <t>Küme kesişimi</t>
        </is>
      </c>
      <c r="D8" s="5" t="inlineStr">
        <is>
          <t>n=5 ağırlıklı ✓</t>
        </is>
      </c>
      <c r="E8" s="5" t="inlineStr">
        <is>
          <t>Tek ilke</t>
        </is>
      </c>
      <c r="F8" s="5" t="n">
        <v>4</v>
      </c>
      <c r="G8" s="5" t="n">
        <v>31</v>
      </c>
      <c r="H8" s="6" t="inlineStr">
        <is>
          <t>%12.90</t>
        </is>
      </c>
    </row>
    <row r="9" ht="20" customHeight="1">
      <c r="A9" s="10" t="inlineStr">
        <is>
          <t>V4 — Top-3 Seti</t>
        </is>
      </c>
      <c r="B9" s="5" t="inlineStr">
        <is>
          <t>Problem</t>
        </is>
      </c>
      <c r="C9" s="5" t="inlineStr">
        <is>
          <t>Küme kesişimi</t>
        </is>
      </c>
      <c r="D9" s="5" t="inlineStr">
        <is>
          <t>n=5 ağırlıklı ✓</t>
        </is>
      </c>
      <c r="E9" s="5" t="inlineStr">
        <is>
          <t>Top-3 ilke</t>
        </is>
      </c>
      <c r="F9" s="5" t="n">
        <v>7</v>
      </c>
      <c r="G9" s="5" t="n">
        <v>31</v>
      </c>
      <c r="H9" s="6" t="inlineStr">
        <is>
          <t>%22.58</t>
        </is>
      </c>
    </row>
    <row r="26" ht="20" customHeight="1">
      <c r="A26" s="3" t="inlineStr">
        <is>
          <t>HATALAR, DÜZELTMELERİ VE V4 TASARIM KARARI</t>
        </is>
      </c>
    </row>
    <row r="27" ht="16" customHeight="1">
      <c r="A27" s="11" t="inlineStr">
        <is>
          <t xml:space="preserve">  HATA 1 — Yanlış Metrik</t>
        </is>
      </c>
    </row>
    <row r="28" ht="40" customHeight="1">
      <c r="A28" s="12" t="inlineStr">
        <is>
          <t xml:space="preserve">  V0: 'tahmin == gerçek_tek_satir' → tek ilkeyle karşılaştırır. Problemin diğer ilkeleri train'e düşmüş olabilir.</t>
        </is>
      </c>
    </row>
    <row r="29" ht="16" customHeight="1">
      <c r="A29" s="13" t="inlineStr">
        <is>
          <t xml:space="preserve">  HATA 2 — Sızıntılı ilke_seti()</t>
        </is>
      </c>
    </row>
    <row r="30" ht="40" customHeight="1">
      <c r="A30" s="12" t="inlineStr">
        <is>
          <t xml:space="preserve">  V1: ilke_seti() tüm df'e bakıyor (train+test karışık). V1 skoru şişirilmiş, güvenilmez.</t>
        </is>
      </c>
    </row>
    <row r="31" ht="16" customHeight="1">
      <c r="A31" s="14" t="inlineStr">
        <is>
          <t xml:space="preserve">  HATA 3 — Satır Bazlı Split + Beraberlik Sorunu</t>
        </is>
      </c>
    </row>
    <row r="32" ht="40" customHeight="1">
      <c r="A32" s="12" t="inlineStr">
        <is>
          <t xml:space="preserve">  V2: split satır bazlı → sızıntı devam ediyor. Beraberlikte Counter 'ilk giren kazanır' → aslında n=1 gibi davranıyor.</t>
        </is>
      </c>
    </row>
    <row r="33" ht="16" customHeight="1">
      <c r="A33" s="15" t="inlineStr">
        <is>
          <t xml:space="preserve">  V3 — Ağırlıklı Oylama</t>
        </is>
      </c>
    </row>
    <row r="34" ht="40" customHeight="1">
      <c r="A34" s="12" t="inlineStr">
        <is>
          <t xml:space="preserve">  Problem bazlı split ✓, sızıntı yok ✓. Beraberlik benzerlik skoru ile çözülüyor ✓. Tek ilke önerir → Precision odaklı.</t>
        </is>
      </c>
    </row>
    <row r="35" ht="16" customHeight="1">
      <c r="A35" s="16" t="inlineStr">
        <is>
          <t xml:space="preserve">  V4 — İlke Seti Önerisi (Top-3)</t>
        </is>
      </c>
    </row>
    <row r="36" ht="40" customHeight="1">
      <c r="A36" s="12" t="inlineStr">
        <is>
          <t xml:space="preserve">  V3'teki tüm düzeltmeler + tek ilke yerine Top-3 ilke önerilir. Precision/Recall dengesi: önerilen 3 ilkeden en az 1'i gerçek ilkelerle örtüşürse başarılı.</t>
        </is>
      </c>
    </row>
  </sheetData>
  <mergeCells count="13">
    <mergeCell ref="A26:H26"/>
    <mergeCell ref="A30:H30"/>
    <mergeCell ref="A29:H29"/>
    <mergeCell ref="A35:H35"/>
    <mergeCell ref="A2:H2"/>
    <mergeCell ref="A28:H28"/>
    <mergeCell ref="A33:H33"/>
    <mergeCell ref="A36:H36"/>
    <mergeCell ref="A1:H1"/>
    <mergeCell ref="A32:H32"/>
    <mergeCell ref="A27:H27"/>
    <mergeCell ref="A31:H31"/>
    <mergeCell ref="A34:H34"/>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60"/>
  <sheetViews>
    <sheetView showGridLines="0" workbookViewId="0">
      <selection activeCell="A1" sqref="A1"/>
    </sheetView>
  </sheetViews>
  <sheetFormatPr baseColWidth="8" defaultRowHeight="15"/>
  <cols>
    <col width="5" customWidth="1" min="1" max="1"/>
    <col width="42" customWidth="1" min="2" max="2"/>
    <col width="38" customWidth="1" min="3" max="3"/>
    <col width="38" customWidth="1" min="4" max="4"/>
    <col width="12" customWidth="1" min="5" max="5"/>
    <col width="12" customWidth="1" min="6" max="6"/>
  </cols>
  <sheetData>
    <row r="1" ht="26" customHeight="1">
      <c r="A1" s="17" t="inlineStr">
        <is>
          <t>V0 — Öğrenci Kodu</t>
        </is>
      </c>
    </row>
    <row r="2" ht="15" customHeight="1">
      <c r="A2" s="18" t="inlineStr">
        <is>
          <t>Öğrencilerin orijinal kodu — üç hata birden.</t>
        </is>
      </c>
    </row>
    <row r="3" ht="15" customHeight="1">
      <c r="A3" s="18" t="inlineStr">
        <is>
          <t>Metrik: tam eşleşme  |  Komşu: n=1  |  Split: satır bazlı</t>
        </is>
      </c>
    </row>
    <row r="5" ht="20" customHeight="1">
      <c r="A5" s="19" t="inlineStr">
        <is>
          <t>#</t>
        </is>
      </c>
      <c r="B5" s="19" t="inlineStr">
        <is>
          <t>Problem</t>
        </is>
      </c>
      <c r="C5" s="19" t="inlineStr">
        <is>
          <t>Gerçek (tek satır)</t>
        </is>
      </c>
      <c r="D5" s="19" t="inlineStr">
        <is>
          <t>Tahmin</t>
        </is>
      </c>
      <c r="E5" s="19" t="inlineStr">
        <is>
          <t>Sonuç</t>
        </is>
      </c>
      <c r="F5" s="19" t="inlineStr">
        <is>
          <t>Not</t>
        </is>
      </c>
    </row>
    <row r="6" ht="28" customHeight="1">
      <c r="A6" s="20" t="n">
        <v>1</v>
      </c>
      <c r="B6" s="20" t="inlineStr">
        <is>
          <t>Cihazın kullanım kolaylığı gelişirken otomasyon düzeyi azaltılmıştır</t>
        </is>
      </c>
      <c r="C6" s="20" t="inlineStr">
        <is>
          <t>Parçalara Ayırma</t>
        </is>
      </c>
      <c r="D6" s="20" t="inlineStr">
        <is>
          <t>Aracı Kullanma</t>
        </is>
      </c>
      <c r="E6" s="21" t="inlineStr">
        <is>
          <t>❌ YANLIŞ</t>
        </is>
      </c>
      <c r="F6" s="20" t="inlineStr">
        <is>
          <t>Diğer ilkeler train'e düştü</t>
        </is>
      </c>
    </row>
    <row r="7" ht="28" customHeight="1">
      <c r="A7" s="20" t="n">
        <v>2</v>
      </c>
      <c r="B7" s="20" t="inlineStr">
        <is>
          <t>Çerçeve ağırlığı azaltılmak istenirken yapısal dayanımın azalması problemi ortay</t>
        </is>
      </c>
      <c r="C7" s="20" t="inlineStr">
        <is>
          <t>Mekanik Sistemi Değiştirmek</t>
        </is>
      </c>
      <c r="D7" s="20" t="inlineStr">
        <is>
          <t>Çıkarma, Ayırma</t>
        </is>
      </c>
      <c r="E7" s="21" t="inlineStr">
        <is>
          <t>❌ YANLIŞ</t>
        </is>
      </c>
      <c r="F7" s="20" t="inlineStr">
        <is>
          <t>Diğer ilkeler train'e düştü</t>
        </is>
      </c>
    </row>
    <row r="8" ht="28" customHeight="1">
      <c r="A8" s="20" t="n">
        <v>3</v>
      </c>
      <c r="B8" s="20" t="inlineStr">
        <is>
          <t>Kredi kullanımları, nakit ihtiyaçları kısa vadede karşılamak ve üretimin 
sürekl</t>
        </is>
      </c>
      <c r="C8" s="20" t="inlineStr">
        <is>
          <t>Kompozit Malzemeler</t>
        </is>
      </c>
      <c r="D8" s="20" t="inlineStr">
        <is>
          <t>Baslangıçta Hareket (Önceden Yapma)</t>
        </is>
      </c>
      <c r="E8" s="21" t="inlineStr">
        <is>
          <t>❌ YANLIŞ</t>
        </is>
      </c>
      <c r="F8" s="20" t="inlineStr">
        <is>
          <t>Diğer ilkeler train'e düştü</t>
        </is>
      </c>
    </row>
    <row r="9" ht="28" customHeight="1">
      <c r="A9" s="20" t="n">
        <v>4</v>
      </c>
      <c r="B9" s="20" t="inlineStr">
        <is>
          <t>Yapışkan ve küçük hapların (3mm) küçük ağızlı şişelere doldurulmasında yaşanan t</t>
        </is>
      </c>
      <c r="C9" s="20" t="inlineStr">
        <is>
          <t>Pnömatik (Hava Basınçlı) veya Hidrolik Yapılar</t>
        </is>
      </c>
      <c r="D9" s="20" t="inlineStr">
        <is>
          <t>Mekanik Sistemi Değiştirmek</t>
        </is>
      </c>
      <c r="E9" s="21" t="inlineStr">
        <is>
          <t>❌ YANLIŞ</t>
        </is>
      </c>
      <c r="F9" s="20" t="inlineStr">
        <is>
          <t>Diğer ilkeler train'e düştü</t>
        </is>
      </c>
    </row>
    <row r="10" ht="28" customHeight="1">
      <c r="A10" s="20" t="n">
        <v>5</v>
      </c>
      <c r="B10" s="20" t="inlineStr">
        <is>
          <t>Yaralanma Riski: Hava yastığının sert çarpma etkisini yumuşatmak gerekiyor ama k</t>
        </is>
      </c>
      <c r="C10" s="20" t="inlineStr">
        <is>
          <t>Atıl ortam</t>
        </is>
      </c>
      <c r="D10" s="20" t="inlineStr">
        <is>
          <t>Parçalara Ayırma</t>
        </is>
      </c>
      <c r="E10" s="21" t="inlineStr">
        <is>
          <t>❌ YANLIŞ</t>
        </is>
      </c>
      <c r="F10" s="20" t="inlineStr">
        <is>
          <t>Diğer ilkeler train'e düştü</t>
        </is>
      </c>
    </row>
    <row r="11" ht="28" customHeight="1">
      <c r="A11" s="20" t="n">
        <v>6</v>
      </c>
      <c r="B11" s="20" t="inlineStr">
        <is>
          <t>İşaretçinin (pointer) hem uzun olması hem de cebe sığacak kadar kısa olması gere</t>
        </is>
      </c>
      <c r="C11" s="20" t="inlineStr">
        <is>
          <t>İç içe yerleştirme (Matruşka)</t>
        </is>
      </c>
      <c r="D11" s="20" t="inlineStr">
        <is>
          <t>Özelliklerin Dönüştürülmesi</t>
        </is>
      </c>
      <c r="E11" s="21" t="inlineStr">
        <is>
          <t>❌ YANLIŞ</t>
        </is>
      </c>
      <c r="F11" s="20" t="inlineStr">
        <is>
          <t>Diğer ilkeler train'e düştü</t>
        </is>
      </c>
    </row>
    <row r="12" ht="28" customHeight="1">
      <c r="A12" s="20" t="n">
        <v>7</v>
      </c>
      <c r="B12" s="20" t="inlineStr">
        <is>
          <t>Kapakların sızdırmazlığını artırmak için sıkı kapatılması gerekiyor ama bu kapağ</t>
        </is>
      </c>
      <c r="C12" s="20" t="inlineStr">
        <is>
          <t>Parçalara Ayırma</t>
        </is>
      </c>
      <c r="D12" s="20" t="inlineStr">
        <is>
          <t>Parçalara Ayırma</t>
        </is>
      </c>
      <c r="E12" s="22" t="inlineStr">
        <is>
          <t>✅ DOĞRU</t>
        </is>
      </c>
      <c r="F12" s="20" t="inlineStr"/>
    </row>
    <row r="13" ht="28" customHeight="1">
      <c r="A13" s="20" t="n">
        <v>8</v>
      </c>
      <c r="B13" s="20" t="inlineStr">
        <is>
          <t>Cüruf agregasının asfalt üretiminde güvenli ve sürdürülebilir biçimde kullanılma</t>
        </is>
      </c>
      <c r="C13" s="20" t="inlineStr">
        <is>
          <t>Renk Değiştirme</t>
        </is>
      </c>
      <c r="D13" s="20" t="inlineStr">
        <is>
          <t>Çıkarma, Ayırma</t>
        </is>
      </c>
      <c r="E13" s="21" t="inlineStr">
        <is>
          <t>❌ YANLIŞ</t>
        </is>
      </c>
      <c r="F13" s="20" t="inlineStr">
        <is>
          <t>Diğer ilkeler train'e düştü</t>
        </is>
      </c>
    </row>
    <row r="14" ht="28" customHeight="1">
      <c r="A14" s="20" t="n">
        <v>9</v>
      </c>
      <c r="B14" s="20" t="inlineStr">
        <is>
          <t>Plastik Boru Sistemi: Boru bütünlüğünü metal parçacıkların darbe ve aşınma etkis</t>
        </is>
      </c>
      <c r="C14" s="20" t="inlineStr">
        <is>
          <t>Kuvvetli Oksitlendiriciler</t>
        </is>
      </c>
      <c r="D14" s="20" t="inlineStr">
        <is>
          <t>Çıkarma, Ayırma</t>
        </is>
      </c>
      <c r="E14" s="21" t="inlineStr">
        <is>
          <t>❌ YANLIŞ</t>
        </is>
      </c>
      <c r="F14" s="20" t="inlineStr">
        <is>
          <t>Diğer ilkeler train'e düştü</t>
        </is>
      </c>
    </row>
    <row r="15" ht="28" customHeight="1">
      <c r="A15" s="20" t="n">
        <v>10</v>
      </c>
      <c r="B15" s="20" t="inlineStr">
        <is>
          <t>Nakliye hacmi azaltılmak istenirken sistem karmaşıklığının artması problemi orta</t>
        </is>
      </c>
      <c r="C15" s="20" t="inlineStr">
        <is>
          <t>Gözenekli malzemeler</t>
        </is>
      </c>
      <c r="D15" s="20" t="inlineStr">
        <is>
          <t>Parçalara Ayırma</t>
        </is>
      </c>
      <c r="E15" s="21" t="inlineStr">
        <is>
          <t>❌ YANLIŞ</t>
        </is>
      </c>
      <c r="F15" s="20" t="inlineStr">
        <is>
          <t>Diğer ilkeler train'e düştü</t>
        </is>
      </c>
    </row>
    <row r="16" ht="28" customHeight="1">
      <c r="A16" s="20" t="n">
        <v>11</v>
      </c>
      <c r="B16" s="20" t="inlineStr">
        <is>
          <t>Tavan yüksekliği artırılmak istenirken yapısal dayanımın azalması problemi ortay</t>
        </is>
      </c>
      <c r="C16" s="20" t="inlineStr">
        <is>
          <t>Kompozit Malzemeler</t>
        </is>
      </c>
      <c r="D16" s="20" t="inlineStr">
        <is>
          <t>Lokal (Kısmi) Kalite</t>
        </is>
      </c>
      <c r="E16" s="21" t="inlineStr">
        <is>
          <t>❌ YANLIŞ</t>
        </is>
      </c>
      <c r="F16" s="20" t="inlineStr">
        <is>
          <t>Diğer ilkeler train'e düştü</t>
        </is>
      </c>
    </row>
    <row r="17" ht="28" customHeight="1">
      <c r="A17" s="20" t="n">
        <v>12</v>
      </c>
      <c r="B17" s="20" t="inlineStr">
        <is>
          <t>İşlevsizlik Kontrolü: Vincin ana fonksiyonlarının (kaldırma, tutma vb.) bozulmas</t>
        </is>
      </c>
      <c r="C17" s="20" t="inlineStr">
        <is>
          <t>Aracı Kullanma</t>
        </is>
      </c>
      <c r="D17" s="20" t="inlineStr">
        <is>
          <t>Renk Değiştirme</t>
        </is>
      </c>
      <c r="E17" s="21" t="inlineStr">
        <is>
          <t>❌ YANLIŞ</t>
        </is>
      </c>
      <c r="F17" s="20" t="inlineStr">
        <is>
          <t>Diğer ilkeler train'e düştü</t>
        </is>
      </c>
    </row>
    <row r="18" ht="28" customHeight="1">
      <c r="A18" s="20" t="n">
        <v>13</v>
      </c>
      <c r="B18" s="20" t="inlineStr">
        <is>
          <t>Delme tertibatının (fiktür) karmaşıklığını azaltırken üretim verimliliğini korum</t>
        </is>
      </c>
      <c r="C18" s="20" t="inlineStr">
        <is>
          <t>Parçalara Ayırma</t>
        </is>
      </c>
      <c r="D18" s="20" t="inlineStr">
        <is>
          <t>Kullanıp Atma</t>
        </is>
      </c>
      <c r="E18" s="21" t="inlineStr">
        <is>
          <t>❌ YANLIŞ</t>
        </is>
      </c>
      <c r="F18" s="20" t="inlineStr">
        <is>
          <t>Diğer ilkeler train'e düştü</t>
        </is>
      </c>
    </row>
    <row r="19" ht="28" customHeight="1">
      <c r="A19" s="20" t="n">
        <v>14</v>
      </c>
      <c r="B19" s="20" t="inlineStr">
        <is>
          <t>Verimliliği artırmak için tempoyu yükseltmek operatör yorgunluğunu ve kaza riski</t>
        </is>
      </c>
      <c r="C19" s="20" t="inlineStr">
        <is>
          <t>Mekanik Sistemi Değiştirmek</t>
        </is>
      </c>
      <c r="D19" s="20" t="inlineStr">
        <is>
          <t>Hızlı Davranmak</t>
        </is>
      </c>
      <c r="E19" s="21" t="inlineStr">
        <is>
          <t>❌ YANLIŞ</t>
        </is>
      </c>
      <c r="F19" s="20" t="inlineStr">
        <is>
          <t>Diğer ilkeler train'e düştü</t>
        </is>
      </c>
    </row>
    <row r="20" ht="28" customHeight="1">
      <c r="A20" s="20" t="n">
        <v>15</v>
      </c>
      <c r="B20" s="20" t="inlineStr">
        <is>
          <t>Oto-enjeksiyon Şırınga Sistemi (Maliyet)</t>
        </is>
      </c>
      <c r="C20" s="20" t="inlineStr">
        <is>
          <t>Lokal (Kısmi) Kalite</t>
        </is>
      </c>
      <c r="D20" s="20" t="inlineStr">
        <is>
          <t>Kompozit Malzemeler</t>
        </is>
      </c>
      <c r="E20" s="21" t="inlineStr">
        <is>
          <t>❌ YANLIŞ</t>
        </is>
      </c>
      <c r="F20" s="20" t="inlineStr">
        <is>
          <t>Diğer ilkeler train'e düştü</t>
        </is>
      </c>
    </row>
    <row r="21" ht="28" customHeight="1">
      <c r="A21" s="20" t="n">
        <v>16</v>
      </c>
      <c r="B21" s="20" t="inlineStr">
        <is>
          <t>Elektrikli Araç Motor Soğutma Sistemi</t>
        </is>
      </c>
      <c r="C21" s="20" t="inlineStr">
        <is>
          <t>Zararı Yarara Dönüştürme</t>
        </is>
      </c>
      <c r="D21" s="20" t="inlineStr">
        <is>
          <t>Renk Değiştirme</t>
        </is>
      </c>
      <c r="E21" s="21" t="inlineStr">
        <is>
          <t>❌ YANLIŞ</t>
        </is>
      </c>
      <c r="F21" s="20" t="inlineStr">
        <is>
          <t>Diğer ilkeler train'e düştü</t>
        </is>
      </c>
    </row>
    <row r="22" ht="28" customHeight="1">
      <c r="A22" s="20" t="n">
        <v>17</v>
      </c>
      <c r="B22" s="20" t="inlineStr">
        <is>
          <t xml:space="preserve">Hatalı Ürün Ayıklama: Kutuların ayrılması gerekirken, çarpışmaları önlemek için </t>
        </is>
      </c>
      <c r="C22" s="20" t="inlineStr">
        <is>
          <t>Dinamiklik</t>
        </is>
      </c>
      <c r="D22" s="20" t="inlineStr">
        <is>
          <t>Baslangıçta Hareket (Önceden Yapma)</t>
        </is>
      </c>
      <c r="E22" s="21" t="inlineStr">
        <is>
          <t>❌ YANLIŞ</t>
        </is>
      </c>
      <c r="F22" s="20" t="inlineStr">
        <is>
          <t>Diğer ilkeler train'e düştü</t>
        </is>
      </c>
    </row>
    <row r="23" ht="28" customHeight="1">
      <c r="A23" s="20" t="n">
        <v>18</v>
      </c>
      <c r="B23" s="20" t="inlineStr">
        <is>
          <t>Çalışanların ISO 9001'in anlamı ve faydaları konusundaki farkındalığı yetersizdi</t>
        </is>
      </c>
      <c r="C23" s="20" t="inlineStr">
        <is>
          <t>Kullanıp Atma</t>
        </is>
      </c>
      <c r="D23" s="20" t="inlineStr">
        <is>
          <t>Özelliklerin Dönüştürülmesi</t>
        </is>
      </c>
      <c r="E23" s="21" t="inlineStr">
        <is>
          <t>❌ YANLIŞ</t>
        </is>
      </c>
      <c r="F23" s="20" t="inlineStr">
        <is>
          <t>Diğer ilkeler train'e düştü</t>
        </is>
      </c>
    </row>
    <row r="24" ht="28" customHeight="1">
      <c r="A24" s="20" t="n">
        <v>19</v>
      </c>
      <c r="B24" s="20" t="inlineStr">
        <is>
          <t>Sosyal Yardım Vakası: Danışmanların çok hacimli, karmaşık ve stratejik amaçlı fo</t>
        </is>
      </c>
      <c r="C24" s="20" t="inlineStr">
        <is>
          <t>Aracı Kullanma</t>
        </is>
      </c>
      <c r="D24" s="20" t="inlineStr">
        <is>
          <t>Baslangıçta Hareket (Önceden Yapma)</t>
        </is>
      </c>
      <c r="E24" s="21" t="inlineStr">
        <is>
          <t>❌ YANLIŞ</t>
        </is>
      </c>
      <c r="F24" s="20" t="inlineStr">
        <is>
          <t>Diğer ilkeler train'e düştü</t>
        </is>
      </c>
    </row>
    <row r="25" ht="28" customHeight="1">
      <c r="A25" s="20" t="n">
        <v>20</v>
      </c>
      <c r="B25" s="20" t="inlineStr">
        <is>
          <t>Tavan yüksekliği artırılmak istenirken yapısal dayanımın azalması problemi ortay</t>
        </is>
      </c>
      <c r="C25" s="20" t="inlineStr">
        <is>
          <t>Renk Değiştirme</t>
        </is>
      </c>
      <c r="D25" s="20" t="inlineStr">
        <is>
          <t>Lokal (Kısmi) Kalite</t>
        </is>
      </c>
      <c r="E25" s="21" t="inlineStr">
        <is>
          <t>❌ YANLIŞ</t>
        </is>
      </c>
      <c r="F25" s="20" t="inlineStr">
        <is>
          <t>Diğer ilkeler train'e düştü</t>
        </is>
      </c>
    </row>
    <row r="26" ht="28" customHeight="1">
      <c r="A26" s="20" t="n">
        <v>21</v>
      </c>
      <c r="B26" s="20" t="inlineStr">
        <is>
          <t>Acil durumlarda ambulans içi müdahale süreçlerinin daha verimli hâle getirilmesi</t>
        </is>
      </c>
      <c r="C26" s="20" t="inlineStr">
        <is>
          <t>Evrensellik, Genellik</t>
        </is>
      </c>
      <c r="D26" s="20" t="inlineStr">
        <is>
          <t>Parçaları Çıkarma ve Yeniden Yapma</t>
        </is>
      </c>
      <c r="E26" s="21" t="inlineStr">
        <is>
          <t>❌ YANLIŞ</t>
        </is>
      </c>
      <c r="F26" s="20" t="inlineStr">
        <is>
          <t>Diğer ilkeler train'e düştü</t>
        </is>
      </c>
    </row>
    <row r="27" ht="28" customHeight="1">
      <c r="A27" s="20" t="n">
        <v>22</v>
      </c>
      <c r="B27" s="20" t="inlineStr">
        <is>
          <t>Rüzgar Gücü Eviricisi (Toz/Kül Birikimi)</t>
        </is>
      </c>
      <c r="C27" s="20" t="inlineStr">
        <is>
          <t>Parçaları Çıkarma ve Yeniden Yapma</t>
        </is>
      </c>
      <c r="D27" s="20" t="inlineStr">
        <is>
          <t>Parçalara Ayırma</t>
        </is>
      </c>
      <c r="E27" s="21" t="inlineStr">
        <is>
          <t>❌ YANLIŞ</t>
        </is>
      </c>
      <c r="F27" s="20" t="inlineStr">
        <is>
          <t>Diğer ilkeler train'e düştü</t>
        </is>
      </c>
    </row>
    <row r="28" ht="28" customHeight="1">
      <c r="A28" s="20" t="n">
        <v>23</v>
      </c>
      <c r="B28" s="20" t="inlineStr">
        <is>
          <t>Asfalt karışımında kullanılan bitüm miktarının düşürülmesi gerekmektedir.</t>
        </is>
      </c>
      <c r="C28" s="20" t="inlineStr">
        <is>
          <t>Asimetri</t>
        </is>
      </c>
      <c r="D28" s="20" t="inlineStr">
        <is>
          <t>Çıkarma, Ayırma</t>
        </is>
      </c>
      <c r="E28" s="21" t="inlineStr">
        <is>
          <t>❌ YANLIŞ</t>
        </is>
      </c>
      <c r="F28" s="20" t="inlineStr">
        <is>
          <t>Diğer ilkeler train'e düştü</t>
        </is>
      </c>
    </row>
    <row r="29" ht="28" customHeight="1">
      <c r="A29" s="20" t="n">
        <v>24</v>
      </c>
      <c r="B29" s="20" t="inlineStr">
        <is>
          <t>Kaçak Tespiti: Manuel ayıklama sırasında işçinin yorulması ve hata payının artma</t>
        </is>
      </c>
      <c r="C29" s="20" t="inlineStr">
        <is>
          <t>Pnömatik (Hava Basınçlı) veya Hidrolik Yapılar</t>
        </is>
      </c>
      <c r="D29" s="20" t="inlineStr">
        <is>
          <t>Renk Değiştirme</t>
        </is>
      </c>
      <c r="E29" s="21" t="inlineStr">
        <is>
          <t>❌ YANLIŞ</t>
        </is>
      </c>
      <c r="F29" s="20" t="inlineStr">
        <is>
          <t>Diğer ilkeler train'e düştü</t>
        </is>
      </c>
    </row>
    <row r="30" ht="28" customHeight="1">
      <c r="A30" s="20" t="n">
        <v>25</v>
      </c>
      <c r="B30" s="20" t="inlineStr">
        <is>
          <t>Çerçeve ağırlığı azaltılmak istenirken modül stabilitesinin azalması problemi or</t>
        </is>
      </c>
      <c r="C30" s="20" t="inlineStr">
        <is>
          <t>Atıl ortam</t>
        </is>
      </c>
      <c r="D30" s="20" t="inlineStr">
        <is>
          <t>Çıkarma, Ayırma</t>
        </is>
      </c>
      <c r="E30" s="21" t="inlineStr">
        <is>
          <t>❌ YANLIŞ</t>
        </is>
      </c>
      <c r="F30" s="20" t="inlineStr">
        <is>
          <t>Diğer ilkeler train'e düştü</t>
        </is>
      </c>
    </row>
    <row r="31" ht="28" customHeight="1">
      <c r="A31" s="20" t="n">
        <v>26</v>
      </c>
      <c r="B31" s="20" t="inlineStr">
        <is>
          <t>Seramik çekirdek preslemede düşük üretkenlik</t>
        </is>
      </c>
      <c r="C31" s="20" t="inlineStr">
        <is>
          <t>Mekanik Sistemi Değiştirmek</t>
        </is>
      </c>
      <c r="D31" s="20" t="inlineStr">
        <is>
          <t>Kopyalama</t>
        </is>
      </c>
      <c r="E31" s="21" t="inlineStr">
        <is>
          <t>❌ YANLIŞ</t>
        </is>
      </c>
      <c r="F31" s="20" t="inlineStr">
        <is>
          <t>Diğer ilkeler train'e düştü</t>
        </is>
      </c>
    </row>
    <row r="32" ht="28" customHeight="1">
      <c r="A32" s="20" t="n">
        <v>27</v>
      </c>
      <c r="B32" s="20" t="inlineStr">
        <is>
          <t>Motor bloklarındaki girintili ceplerde biriken kum ve metal tozlarının mevcut ma</t>
        </is>
      </c>
      <c r="C32" s="20" t="inlineStr">
        <is>
          <t>Titreşim</t>
        </is>
      </c>
      <c r="D32" s="20" t="inlineStr">
        <is>
          <t>Özelliklerin Dönüştürülmesi</t>
        </is>
      </c>
      <c r="E32" s="21" t="inlineStr">
        <is>
          <t>❌ YANLIŞ</t>
        </is>
      </c>
      <c r="F32" s="20" t="inlineStr">
        <is>
          <t>Diğer ilkeler train'e düştü</t>
        </is>
      </c>
    </row>
    <row r="33" ht="28" customHeight="1">
      <c r="A33" s="20" t="n">
        <v>28</v>
      </c>
      <c r="B33" s="20" t="inlineStr">
        <is>
          <t>Çerçeve ağırlığı azaltılmak istenirken modül stabilitesinin azalması problemi or</t>
        </is>
      </c>
      <c r="C33" s="20" t="inlineStr">
        <is>
          <t>Kopyalama</t>
        </is>
      </c>
      <c r="D33" s="20" t="inlineStr">
        <is>
          <t>Çıkarma, Ayırma</t>
        </is>
      </c>
      <c r="E33" s="21" t="inlineStr">
        <is>
          <t>❌ YANLIŞ</t>
        </is>
      </c>
      <c r="F33" s="20" t="inlineStr">
        <is>
          <t>Diğer ilkeler train'e düştü</t>
        </is>
      </c>
    </row>
    <row r="34" ht="28" customHeight="1">
      <c r="A34" s="20" t="n">
        <v>29</v>
      </c>
      <c r="B34" s="20" t="inlineStr">
        <is>
          <t>Otomotiv üretiminde işçilik maliyetleri azaltılırken üretim verimliliğinin artır</t>
        </is>
      </c>
      <c r="C34" s="20" t="inlineStr">
        <is>
          <t>Baslangıçta Hareket (Önceden Yapma)</t>
        </is>
      </c>
      <c r="D34" s="20" t="inlineStr">
        <is>
          <t>Dinamiklik</t>
        </is>
      </c>
      <c r="E34" s="21" t="inlineStr">
        <is>
          <t>❌ YANLIŞ</t>
        </is>
      </c>
      <c r="F34" s="20" t="inlineStr">
        <is>
          <t>Diğer ilkeler train'e düştü</t>
        </is>
      </c>
    </row>
    <row r="35" ht="28" customHeight="1">
      <c r="A35" s="20" t="n">
        <v>30</v>
      </c>
      <c r="B35" s="20" t="inlineStr">
        <is>
          <t>Rüzgar Gücü Eviricisi (Toz/Kül Birikimi)</t>
        </is>
      </c>
      <c r="C35" s="20" t="inlineStr">
        <is>
          <t>Özelliklerin Dönüştürülmesi</t>
        </is>
      </c>
      <c r="D35" s="20" t="inlineStr">
        <is>
          <t>Parçalara Ayırma</t>
        </is>
      </c>
      <c r="E35" s="21" t="inlineStr">
        <is>
          <t>❌ YANLIŞ</t>
        </is>
      </c>
      <c r="F35" s="20" t="inlineStr">
        <is>
          <t>Diğer ilkeler train'e düştü</t>
        </is>
      </c>
    </row>
    <row r="36" ht="28" customHeight="1">
      <c r="A36" s="20" t="n">
        <v>31</v>
      </c>
      <c r="B36" s="20" t="inlineStr">
        <is>
          <t>Yazılımın güncellenmesi ve iyileştirilmesi sürecinde gerekli değişikliklerin zam</t>
        </is>
      </c>
      <c r="C36" s="20" t="inlineStr">
        <is>
          <t>Baslangıçta Hareket (Önceden Yapma)</t>
        </is>
      </c>
      <c r="D36" s="20" t="inlineStr">
        <is>
          <t>Renk Değiştirme</t>
        </is>
      </c>
      <c r="E36" s="21" t="inlineStr">
        <is>
          <t>❌ YANLIŞ</t>
        </is>
      </c>
      <c r="F36" s="20" t="inlineStr">
        <is>
          <t>Diğer ilkeler train'e düştü</t>
        </is>
      </c>
    </row>
    <row r="37" ht="28" customHeight="1">
      <c r="A37" s="20" t="n">
        <v>32</v>
      </c>
      <c r="B37" s="20" t="inlineStr">
        <is>
          <t>Radar anteni içindeki "şaft" parçasının sökülürken dar alan ve kirlilik nedeniyl</t>
        </is>
      </c>
      <c r="C37" s="20" t="inlineStr">
        <is>
          <t>Asimetri</t>
        </is>
      </c>
      <c r="D37" s="20" t="inlineStr">
        <is>
          <t>Tersinden Yapma</t>
        </is>
      </c>
      <c r="E37" s="21" t="inlineStr">
        <is>
          <t>❌ YANLIŞ</t>
        </is>
      </c>
      <c r="F37" s="20" t="inlineStr">
        <is>
          <t>Diğer ilkeler train'e düştü</t>
        </is>
      </c>
    </row>
    <row r="38" ht="28" customHeight="1">
      <c r="A38" s="20" t="n">
        <v>33</v>
      </c>
      <c r="B38" s="20" t="inlineStr">
        <is>
          <t>Kalite standardının karmaşık yapısı çalışanlar tarafından anlaşılamamaktadır.</t>
        </is>
      </c>
      <c r="C38" s="20" t="inlineStr">
        <is>
          <t>Homojenlik</t>
        </is>
      </c>
      <c r="D38" s="20" t="inlineStr">
        <is>
          <t>Parçalara Ayırma</t>
        </is>
      </c>
      <c r="E38" s="21" t="inlineStr">
        <is>
          <t>❌ YANLIŞ</t>
        </is>
      </c>
      <c r="F38" s="20" t="inlineStr">
        <is>
          <t>Diğer ilkeler train'e düştü</t>
        </is>
      </c>
    </row>
    <row r="39" ht="28" customHeight="1">
      <c r="A39" s="20" t="n">
        <v>34</v>
      </c>
      <c r="B39" s="20" t="inlineStr">
        <is>
          <t>Driving pin – cam‑bush bumping (çarpma / şiddetli darbe)</t>
        </is>
      </c>
      <c r="C39" s="20" t="inlineStr">
        <is>
          <t>Dinamiklık</t>
        </is>
      </c>
      <c r="D39" s="20" t="inlineStr">
        <is>
          <t>Alternatif (Eş) Potansiyellik</t>
        </is>
      </c>
      <c r="E39" s="21" t="inlineStr">
        <is>
          <t>❌ YANLIŞ</t>
        </is>
      </c>
      <c r="F39" s="20" t="inlineStr">
        <is>
          <t>Diğer ilkeler train'e düştü</t>
        </is>
      </c>
    </row>
    <row r="40" ht="28" customHeight="1">
      <c r="A40" s="20" t="n">
        <v>35</v>
      </c>
      <c r="B40" s="20" t="inlineStr">
        <is>
          <t>Plent ekipmanlarının uzun vadeli dayanıklılığının korunması gerekmektedir.</t>
        </is>
      </c>
      <c r="C40" s="20" t="inlineStr">
        <is>
          <t>Lokal (Kısmi) Kalite</t>
        </is>
      </c>
      <c r="D40" s="20" t="inlineStr">
        <is>
          <t>Baslangıçta Hareket (Önceden Yapma)</t>
        </is>
      </c>
      <c r="E40" s="21" t="inlineStr">
        <is>
          <t>❌ YANLIŞ</t>
        </is>
      </c>
      <c r="F40" s="20" t="inlineStr">
        <is>
          <t>Diğer ilkeler train'e düştü</t>
        </is>
      </c>
    </row>
    <row r="41" ht="28" customHeight="1">
      <c r="A41" s="20" t="n">
        <v>36</v>
      </c>
      <c r="B41" s="20" t="inlineStr">
        <is>
          <t>Araç-yaya çarpışmalarında yayanın baş bölgesinde oluşan hasarın azaltılması hede</t>
        </is>
      </c>
      <c r="C41" s="20" t="inlineStr">
        <is>
          <t>Pnömatik (Hava Basınçlı) veya Hidrolik Yapılar</t>
        </is>
      </c>
      <c r="D41" s="20" t="inlineStr">
        <is>
          <t>Dinamiklik</t>
        </is>
      </c>
      <c r="E41" s="21" t="inlineStr">
        <is>
          <t>❌ YANLIŞ</t>
        </is>
      </c>
      <c r="F41" s="20" t="inlineStr">
        <is>
          <t>Diğer ilkeler train'e düştü</t>
        </is>
      </c>
    </row>
    <row r="42" ht="28" customHeight="1">
      <c r="A42" s="20" t="n">
        <v>37</v>
      </c>
      <c r="B42" s="20" t="inlineStr">
        <is>
          <t>Vakumlu süpürgede toz toplama performansını artırırken karmaşıklığı yönetmek.</t>
        </is>
      </c>
      <c r="C42" s="20" t="inlineStr">
        <is>
          <t>Kopyalama</t>
        </is>
      </c>
      <c r="D42" s="20" t="inlineStr">
        <is>
          <t>Pnömatik (Hava Basınçlı) veya Hidrolik Yapılar</t>
        </is>
      </c>
      <c r="E42" s="21" t="inlineStr">
        <is>
          <t>❌ YANLIŞ</t>
        </is>
      </c>
      <c r="F42" s="20" t="inlineStr">
        <is>
          <t>Diğer ilkeler train'e düştü</t>
        </is>
      </c>
    </row>
    <row r="43" ht="28" customHeight="1">
      <c r="A43" s="20" t="n">
        <v>38</v>
      </c>
      <c r="B43" s="20" t="inlineStr">
        <is>
          <t>Rüzgar Gücü Eviricisi (Toz/Kül Birikimi)</t>
        </is>
      </c>
      <c r="C43" s="20" t="inlineStr">
        <is>
          <t>Titreşim</t>
        </is>
      </c>
      <c r="D43" s="20" t="inlineStr">
        <is>
          <t>Parçalara Ayırma</t>
        </is>
      </c>
      <c r="E43" s="21" t="inlineStr">
        <is>
          <t>❌ YANLIŞ</t>
        </is>
      </c>
      <c r="F43" s="20" t="inlineStr">
        <is>
          <t>Diğer ilkeler train'e düştü</t>
        </is>
      </c>
    </row>
    <row r="44" ht="28" customHeight="1">
      <c r="A44" s="20" t="n">
        <v>39</v>
      </c>
      <c r="B44" s="20" t="inlineStr">
        <is>
          <t>İşbirliği Hatası: Çok sayıda tasarımcının aynı anda çalışması veri çakışmasına y</t>
        </is>
      </c>
      <c r="C44" s="20" t="inlineStr">
        <is>
          <t>Aracı Kullanma</t>
        </is>
      </c>
      <c r="D44" s="20" t="inlineStr">
        <is>
          <t>Yeni Bir Boyuta Geçiş</t>
        </is>
      </c>
      <c r="E44" s="21" t="inlineStr">
        <is>
          <t>❌ YANLIŞ</t>
        </is>
      </c>
      <c r="F44" s="20" t="inlineStr">
        <is>
          <t>Diğer ilkeler train'e düştü</t>
        </is>
      </c>
    </row>
    <row r="45" ht="28" customHeight="1">
      <c r="A45" s="20" t="n">
        <v>40</v>
      </c>
      <c r="B45" s="20" t="inlineStr">
        <is>
          <t xml:space="preserve">Mevcut takım tezgahı kapaklarının düşük rekabet gücü, yüksek üretim maliyeti ve </t>
        </is>
      </c>
      <c r="C45" s="20" t="inlineStr">
        <is>
          <t>Kullanıp Atma</t>
        </is>
      </c>
      <c r="D45" s="20" t="inlineStr">
        <is>
          <t>Parçalara Ayırma</t>
        </is>
      </c>
      <c r="E45" s="21" t="inlineStr">
        <is>
          <t>❌ YANLIŞ</t>
        </is>
      </c>
      <c r="F45" s="20" t="inlineStr">
        <is>
          <t>Diğer ilkeler train'e düştü</t>
        </is>
      </c>
    </row>
    <row r="46" ht="28" customHeight="1">
      <c r="A46" s="20" t="n">
        <v>41</v>
      </c>
      <c r="B46" s="20" t="inlineStr">
        <is>
          <t>Temizleyicide yüksek çıktı performansı gereksinimi</t>
        </is>
      </c>
      <c r="C46" s="20" t="inlineStr">
        <is>
          <t>Çıkarma, Ayırma</t>
        </is>
      </c>
      <c r="D46" s="20" t="inlineStr">
        <is>
          <t>Evrensellik, Genellik</t>
        </is>
      </c>
      <c r="E46" s="21" t="inlineStr">
        <is>
          <t>❌ YANLIŞ</t>
        </is>
      </c>
      <c r="F46" s="20" t="inlineStr">
        <is>
          <t>Diğer ilkeler train'e düştü</t>
        </is>
      </c>
    </row>
    <row r="47" ht="28" customHeight="1">
      <c r="A47" s="20" t="n">
        <v>42</v>
      </c>
      <c r="B47" s="20" t="inlineStr">
        <is>
          <t>Freze makinesi kontrol düğmelerinin döndürülmesinin zor olması ve yüksek kas kuv</t>
        </is>
      </c>
      <c r="C47" s="20" t="inlineStr">
        <is>
          <t>Küresellik, Eğrilik</t>
        </is>
      </c>
      <c r="D47" s="20" t="inlineStr">
        <is>
          <t>Baslangıçta Hareket (Önceden Yapma)</t>
        </is>
      </c>
      <c r="E47" s="21" t="inlineStr">
        <is>
          <t>❌ YANLIŞ</t>
        </is>
      </c>
      <c r="F47" s="20" t="inlineStr">
        <is>
          <t>Diğer ilkeler train'e düştü</t>
        </is>
      </c>
    </row>
    <row r="48" ht="28" customHeight="1">
      <c r="A48" s="20" t="n">
        <v>43</v>
      </c>
      <c r="B48" s="20" t="inlineStr">
        <is>
          <t>Presin yüksek hızı nedeniyle frenleme süresinin yetersiz kalması ve ürün zayiatı</t>
        </is>
      </c>
      <c r="C48" s="20" t="inlineStr">
        <is>
          <t>Özelliklerin Dönüştürülmesi</t>
        </is>
      </c>
      <c r="D48" s="20" t="inlineStr">
        <is>
          <t>Kaynaştırma,Birleştirme</t>
        </is>
      </c>
      <c r="E48" s="21" t="inlineStr">
        <is>
          <t>❌ YANLIŞ</t>
        </is>
      </c>
      <c r="F48" s="20" t="inlineStr">
        <is>
          <t>Diğer ilkeler train'e düştü</t>
        </is>
      </c>
    </row>
    <row r="49" ht="28" customHeight="1">
      <c r="A49" s="20" t="n">
        <v>44</v>
      </c>
      <c r="B49" s="20" t="inlineStr">
        <is>
          <t>İmalat Şirketi Vakası: Genel merkeze gönderilen raporların gecikmesi, tutarsızlı</t>
        </is>
      </c>
      <c r="C49" s="20" t="inlineStr">
        <is>
          <t>Lokal (Kısmi) Kalite</t>
        </is>
      </c>
      <c r="D49" s="20" t="inlineStr">
        <is>
          <t>Özelliklerin Dönüştürülmesi</t>
        </is>
      </c>
      <c r="E49" s="21" t="inlineStr">
        <is>
          <t>❌ YANLIŞ</t>
        </is>
      </c>
      <c r="F49" s="20" t="inlineStr">
        <is>
          <t>Diğer ilkeler train'e düştü</t>
        </is>
      </c>
    </row>
    <row r="50" ht="28" customHeight="1">
      <c r="A50" s="20" t="n">
        <v>45</v>
      </c>
      <c r="B50" s="20" t="inlineStr">
        <is>
          <t>Endüstriyel filtrasyon prosesinde tıkanma</t>
        </is>
      </c>
      <c r="C50" s="20" t="inlineStr">
        <is>
          <t>Dinamiklik</t>
        </is>
      </c>
      <c r="D50" s="20" t="inlineStr">
        <is>
          <t>İç içe yerleştirme (Matruşka)</t>
        </is>
      </c>
      <c r="E50" s="21" t="inlineStr">
        <is>
          <t>❌ YANLIŞ</t>
        </is>
      </c>
      <c r="F50" s="20" t="inlineStr">
        <is>
          <t>Diğer ilkeler train'e düştü</t>
        </is>
      </c>
    </row>
    <row r="51" ht="28" customHeight="1">
      <c r="A51" s="20" t="n">
        <v>46</v>
      </c>
      <c r="B51" s="20" t="inlineStr">
        <is>
          <t>Sızıntı tespit maliyeti ve operasyonel zorluk.</t>
        </is>
      </c>
      <c r="C51" s="20" t="inlineStr">
        <is>
          <t>Periyodik Çalışma</t>
        </is>
      </c>
      <c r="D51" s="20" t="inlineStr">
        <is>
          <t>Renk Değiştirme</t>
        </is>
      </c>
      <c r="E51" s="21" t="inlineStr">
        <is>
          <t>❌ YANLIŞ</t>
        </is>
      </c>
      <c r="F51" s="20" t="inlineStr">
        <is>
          <t>Diğer ilkeler train'e düştü</t>
        </is>
      </c>
    </row>
    <row r="52" ht="28" customHeight="1">
      <c r="A52" s="20" t="n">
        <v>47</v>
      </c>
      <c r="B52" s="20" t="inlineStr">
        <is>
          <t>Üretim sürecinin basitleştirilmesinin dayanıklılık ve güvenilirlik üzerinde oluş</t>
        </is>
      </c>
      <c r="C52" s="20" t="inlineStr">
        <is>
          <t>Kaynaştırma,Birleştirme</t>
        </is>
      </c>
      <c r="D52" s="20" t="inlineStr">
        <is>
          <t>Kullanıp Atma</t>
        </is>
      </c>
      <c r="E52" s="21" t="inlineStr">
        <is>
          <t>❌ YANLIŞ</t>
        </is>
      </c>
      <c r="F52" s="20" t="inlineStr">
        <is>
          <t>Diğer ilkeler train'e düştü</t>
        </is>
      </c>
    </row>
    <row r="53" ht="28" customHeight="1">
      <c r="A53" s="20" t="n">
        <v>48</v>
      </c>
      <c r="B53" s="20" t="inlineStr">
        <is>
          <t>Çerçeve ağırlığı azaltılmak istenirken yapısal dayanımın azalması problemi ortay</t>
        </is>
      </c>
      <c r="C53" s="20" t="inlineStr">
        <is>
          <t>Kompozit Malzemeler</t>
        </is>
      </c>
      <c r="D53" s="20" t="inlineStr">
        <is>
          <t>Çıkarma, Ayırma</t>
        </is>
      </c>
      <c r="E53" s="21" t="inlineStr">
        <is>
          <t>❌ YANLIŞ</t>
        </is>
      </c>
      <c r="F53" s="20" t="inlineStr">
        <is>
          <t>Diğer ilkeler train'e düştü</t>
        </is>
      </c>
    </row>
    <row r="55" ht="22" customHeight="1">
      <c r="A55" s="23" t="inlineStr">
        <is>
          <t>DOĞRU: 1 / 48</t>
        </is>
      </c>
      <c r="E55" s="24" t="inlineStr">
        <is>
          <t>BAŞARI: %2.08</t>
        </is>
      </c>
    </row>
    <row r="57" ht="18" customHeight="1">
      <c r="A57" s="25" t="inlineStr">
        <is>
          <t>HATA / TASARIM ANALİZİ</t>
        </is>
      </c>
    </row>
    <row r="58" ht="30" customHeight="1">
      <c r="A58" s="20" t="inlineStr">
        <is>
          <t>HATA 1: tam eşleşme — tek satırdaki ilkeyle karşılaştırır.</t>
        </is>
      </c>
    </row>
    <row r="59" ht="30" customHeight="1">
      <c r="A59" s="20" t="inlineStr">
        <is>
          <t>HATA 2: n=1 — tek komşu yanlışsa tüm tahmin çöker.</t>
        </is>
      </c>
    </row>
    <row r="60" ht="30" customHeight="1">
      <c r="A60" s="20" t="inlineStr">
        <is>
          <t>HATA 3: satır bazlı split — ilkeler train/test'e dağılır.</t>
        </is>
      </c>
    </row>
  </sheetData>
  <mergeCells count="9">
    <mergeCell ref="A2:F2"/>
    <mergeCell ref="A60:F60"/>
    <mergeCell ref="E55:F55"/>
    <mergeCell ref="A1:F1"/>
    <mergeCell ref="A55:D55"/>
    <mergeCell ref="A58:F58"/>
    <mergeCell ref="A3:F3"/>
    <mergeCell ref="A59:F59"/>
    <mergeCell ref="A57:F5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9"/>
  <sheetViews>
    <sheetView showGridLines="0" workbookViewId="0">
      <selection activeCell="A1" sqref="A1"/>
    </sheetView>
  </sheetViews>
  <sheetFormatPr baseColWidth="8" defaultRowHeight="15"/>
  <cols>
    <col width="5" customWidth="1" min="1" max="1"/>
    <col width="42" customWidth="1" min="2" max="2"/>
    <col width="38" customWidth="1" min="3" max="3"/>
    <col width="38" customWidth="1" min="4" max="4"/>
    <col width="12" customWidth="1" min="5" max="5"/>
    <col width="12" customWidth="1" min="6" max="6"/>
  </cols>
  <sheetData>
    <row r="1" ht="26" customHeight="1">
      <c r="A1" s="26" t="inlineStr">
        <is>
          <t>V1 — Metrik Düzeltildi</t>
        </is>
      </c>
    </row>
    <row r="2" ht="15" customHeight="1">
      <c r="A2" s="18" t="inlineStr">
        <is>
          <t>Değişiklik: tam eşleşme → küme kesişimi</t>
        </is>
      </c>
    </row>
    <row r="3" ht="15" customHeight="1">
      <c r="A3" s="18" t="inlineStr">
        <is>
          <t>Hâlâ: n=1, satır bazlı split, ilke_seti sızıntısı</t>
        </is>
      </c>
    </row>
    <row r="5" ht="20" customHeight="1">
      <c r="A5" s="19" t="inlineStr">
        <is>
          <t>#</t>
        </is>
      </c>
      <c r="B5" s="19" t="inlineStr">
        <is>
          <t>Problem</t>
        </is>
      </c>
      <c r="C5" s="19" t="inlineStr">
        <is>
          <t>Gerçek İlkeler (Küme)</t>
        </is>
      </c>
      <c r="D5" s="19" t="inlineStr">
        <is>
          <t>Tahmin</t>
        </is>
      </c>
      <c r="E5" s="19" t="inlineStr">
        <is>
          <t>Sonuç</t>
        </is>
      </c>
      <c r="F5" s="19" t="inlineStr">
        <is>
          <t>Sızıntı Notu</t>
        </is>
      </c>
    </row>
    <row r="6" ht="28" customHeight="1">
      <c r="A6" s="20" t="n">
        <v>1</v>
      </c>
      <c r="B6" s="20" t="inlineStr">
        <is>
          <t>Cihazın kullanım kolaylığı gelişirken otomasyon düzeyi azaltılmıştır</t>
        </is>
      </c>
      <c r="C6" s="20" t="inlineStr">
        <is>
          <t>['Aracı Kullanma', 'Asimetri', 'Baslangıçta Hareket (Önceden Yapma)', 'Dinamikli</t>
        </is>
      </c>
      <c r="D6" s="20" t="inlineStr">
        <is>
          <t>Aracı Kullanma</t>
        </is>
      </c>
      <c r="E6" s="22" t="inlineStr">
        <is>
          <t>✅ DOĞRU</t>
        </is>
      </c>
      <c r="F6" s="20" t="inlineStr">
        <is>
          <t>ilke_seti tüm df'e baktı</t>
        </is>
      </c>
    </row>
    <row r="7" ht="28" customHeight="1">
      <c r="A7" s="20" t="n">
        <v>2</v>
      </c>
      <c r="B7" s="20" t="inlineStr">
        <is>
          <t>Çerçeve ağırlığı azaltılmak istenirken yapısal dayanımın azalması problemi ortay</t>
        </is>
      </c>
      <c r="C7" s="20" t="inlineStr">
        <is>
          <t>['Kompozit Malzemeler', 'Mekanik Sistemi Değiştirmek', 'Parçalara Ayırma', 'Çıka</t>
        </is>
      </c>
      <c r="D7" s="20" t="inlineStr">
        <is>
          <t>Çıkarma, Ayırma</t>
        </is>
      </c>
      <c r="E7" s="22" t="inlineStr">
        <is>
          <t>✅ DOĞRU</t>
        </is>
      </c>
      <c r="F7" s="20" t="inlineStr">
        <is>
          <t>ilke_seti tüm df'e baktı</t>
        </is>
      </c>
    </row>
    <row r="8" ht="28" customHeight="1">
      <c r="A8" s="20" t="n">
        <v>3</v>
      </c>
      <c r="B8" s="20" t="inlineStr">
        <is>
          <t>Kredi kullanımları, nakit ihtiyaçları kısa vadede karşılamak ve üretimin 
sürekl</t>
        </is>
      </c>
      <c r="C8" s="20" t="inlineStr">
        <is>
          <t>['Kompozit Malzemeler']</t>
        </is>
      </c>
      <c r="D8" s="20" t="inlineStr">
        <is>
          <t>Baslangıçta Hareket (Önceden Yapma)</t>
        </is>
      </c>
      <c r="E8" s="21" t="inlineStr">
        <is>
          <t>❌ YANLIŞ</t>
        </is>
      </c>
      <c r="F8" s="20" t="inlineStr">
        <is>
          <t>ilke_seti tüm df'e baktı</t>
        </is>
      </c>
    </row>
    <row r="9" ht="28" customHeight="1">
      <c r="A9" s="20" t="n">
        <v>4</v>
      </c>
      <c r="B9" s="20" t="inlineStr">
        <is>
          <t>Yapışkan ve küçük hapların (3mm) küçük ağızlı şişelere doldurulmasında yaşanan t</t>
        </is>
      </c>
      <c r="C9" s="20" t="inlineStr">
        <is>
          <t>['Dinamiklik', 'Mekanik Sistemi Değiştirmek', 'Pnömatik (Hava Basınçlı) veya Hid</t>
        </is>
      </c>
      <c r="D9" s="20" t="inlineStr">
        <is>
          <t>Mekanik Sistemi Değiştirmek</t>
        </is>
      </c>
      <c r="E9" s="22" t="inlineStr">
        <is>
          <t>✅ DOĞRU</t>
        </is>
      </c>
      <c r="F9" s="20" t="inlineStr">
        <is>
          <t>ilke_seti tüm df'e baktı</t>
        </is>
      </c>
    </row>
    <row r="10" ht="28" customHeight="1">
      <c r="A10" s="20" t="n">
        <v>5</v>
      </c>
      <c r="B10" s="20" t="inlineStr">
        <is>
          <t>Yaralanma Riski: Hava yastığının sert çarpma etkisini yumuşatmak gerekiyor ama k</t>
        </is>
      </c>
      <c r="C10" s="20" t="inlineStr">
        <is>
          <t>['Atıl ortam']</t>
        </is>
      </c>
      <c r="D10" s="20" t="inlineStr">
        <is>
          <t>Parçalara Ayırma</t>
        </is>
      </c>
      <c r="E10" s="21" t="inlineStr">
        <is>
          <t>❌ YANLIŞ</t>
        </is>
      </c>
      <c r="F10" s="20" t="inlineStr">
        <is>
          <t>ilke_seti tüm df'e baktı</t>
        </is>
      </c>
    </row>
    <row r="11" ht="28" customHeight="1">
      <c r="A11" s="20" t="n">
        <v>6</v>
      </c>
      <c r="B11" s="20" t="inlineStr">
        <is>
          <t>İşaretçinin (pointer) hem uzun olması hem de cebe sığacak kadar kısa olması gere</t>
        </is>
      </c>
      <c r="C11" s="20" t="inlineStr">
        <is>
          <t>['İç içe yerleştirme (Matruşka)']</t>
        </is>
      </c>
      <c r="D11" s="20" t="inlineStr">
        <is>
          <t>Özelliklerin Dönüştürülmesi</t>
        </is>
      </c>
      <c r="E11" s="21" t="inlineStr">
        <is>
          <t>❌ YANLIŞ</t>
        </is>
      </c>
      <c r="F11" s="20" t="inlineStr">
        <is>
          <t>ilke_seti tüm df'e baktı</t>
        </is>
      </c>
    </row>
    <row r="12" ht="28" customHeight="1">
      <c r="A12" s="20" t="n">
        <v>7</v>
      </c>
      <c r="B12" s="20" t="inlineStr">
        <is>
          <t>Kapakların sızdırmazlığını artırmak için sıkı kapatılması gerekiyor ama bu kapağ</t>
        </is>
      </c>
      <c r="C12" s="20" t="inlineStr">
        <is>
          <t>['Parçalara Ayırma']</t>
        </is>
      </c>
      <c r="D12" s="20" t="inlineStr">
        <is>
          <t>Parçalara Ayırma</t>
        </is>
      </c>
      <c r="E12" s="22" t="inlineStr">
        <is>
          <t>✅ DOĞRU</t>
        </is>
      </c>
      <c r="F12" s="20" t="inlineStr">
        <is>
          <t>ilke_seti tüm df'e baktı</t>
        </is>
      </c>
    </row>
    <row r="13" ht="28" customHeight="1">
      <c r="A13" s="20" t="n">
        <v>8</v>
      </c>
      <c r="B13" s="20" t="inlineStr">
        <is>
          <t>Cüruf agregasının asfalt üretiminde güvenli ve sürdürülebilir biçimde kullanılma</t>
        </is>
      </c>
      <c r="C13" s="20" t="inlineStr">
        <is>
          <t>['Renk Değiştirme', 'Çıkarma, Ayırma']</t>
        </is>
      </c>
      <c r="D13" s="20" t="inlineStr">
        <is>
          <t>Çıkarma, Ayırma</t>
        </is>
      </c>
      <c r="E13" s="22" t="inlineStr">
        <is>
          <t>✅ DOĞRU</t>
        </is>
      </c>
      <c r="F13" s="20" t="inlineStr">
        <is>
          <t>ilke_seti tüm df'e baktı</t>
        </is>
      </c>
    </row>
    <row r="14" ht="28" customHeight="1">
      <c r="A14" s="20" t="n">
        <v>9</v>
      </c>
      <c r="B14" s="20" t="inlineStr">
        <is>
          <t>Plastik Boru Sistemi: Boru bütünlüğünü metal parçacıkların darbe ve aşınma etkis</t>
        </is>
      </c>
      <c r="C14" s="20" t="inlineStr">
        <is>
          <t>['Kuvvetli Oksitlendiriciler']</t>
        </is>
      </c>
      <c r="D14" s="20" t="inlineStr">
        <is>
          <t>Çıkarma, Ayırma</t>
        </is>
      </c>
      <c r="E14" s="21" t="inlineStr">
        <is>
          <t>❌ YANLIŞ</t>
        </is>
      </c>
      <c r="F14" s="20" t="inlineStr">
        <is>
          <t>ilke_seti tüm df'e baktı</t>
        </is>
      </c>
    </row>
    <row r="15" ht="28" customHeight="1">
      <c r="A15" s="20" t="n">
        <v>10</v>
      </c>
      <c r="B15" s="20" t="inlineStr">
        <is>
          <t>Nakliye hacmi azaltılmak istenirken sistem karmaşıklığının artması problemi orta</t>
        </is>
      </c>
      <c r="C15" s="20" t="inlineStr">
        <is>
          <t>['Gözenekli malzemeler', 'Parçalara Ayırma']</t>
        </is>
      </c>
      <c r="D15" s="20" t="inlineStr">
        <is>
          <t>Parçalara Ayırma</t>
        </is>
      </c>
      <c r="E15" s="22" t="inlineStr">
        <is>
          <t>✅ DOĞRU</t>
        </is>
      </c>
      <c r="F15" s="20" t="inlineStr">
        <is>
          <t>ilke_seti tüm df'e baktı</t>
        </is>
      </c>
    </row>
    <row r="16" ht="28" customHeight="1">
      <c r="A16" s="20" t="n">
        <v>11</v>
      </c>
      <c r="B16" s="20" t="inlineStr">
        <is>
          <t>Tavan yüksekliği artırılmak istenirken yapısal dayanımın azalması problemi ortay</t>
        </is>
      </c>
      <c r="C16" s="20" t="inlineStr">
        <is>
          <t>['Kompozit Malzemeler', 'Lokal (Kısmi) Kalite', 'Mekanik Sistemi Değiştirmek', '</t>
        </is>
      </c>
      <c r="D16" s="20" t="inlineStr">
        <is>
          <t>Lokal (Kısmi) Kalite</t>
        </is>
      </c>
      <c r="E16" s="22" t="inlineStr">
        <is>
          <t>✅ DOĞRU</t>
        </is>
      </c>
      <c r="F16" s="20" t="inlineStr">
        <is>
          <t>ilke_seti tüm df'e baktı</t>
        </is>
      </c>
    </row>
    <row r="17" ht="28" customHeight="1">
      <c r="A17" s="20" t="n">
        <v>12</v>
      </c>
      <c r="B17" s="20" t="inlineStr">
        <is>
          <t>İşlevsizlik Kontrolü: Vincin ana fonksiyonlarının (kaldırma, tutma vb.) bozulmas</t>
        </is>
      </c>
      <c r="C17" s="20" t="inlineStr">
        <is>
          <t>['Aracı Kullanma']</t>
        </is>
      </c>
      <c r="D17" s="20" t="inlineStr">
        <is>
          <t>Renk Değiştirme</t>
        </is>
      </c>
      <c r="E17" s="21" t="inlineStr">
        <is>
          <t>❌ YANLIŞ</t>
        </is>
      </c>
      <c r="F17" s="20" t="inlineStr">
        <is>
          <t>ilke_seti tüm df'e baktı</t>
        </is>
      </c>
    </row>
    <row r="18" ht="28" customHeight="1">
      <c r="A18" s="20" t="n">
        <v>13</v>
      </c>
      <c r="B18" s="20" t="inlineStr">
        <is>
          <t>Delme tertibatının (fiktür) karmaşıklığını azaltırken üretim verimliliğini korum</t>
        </is>
      </c>
      <c r="C18" s="20" t="inlineStr">
        <is>
          <t>['Kullanıp Atma', 'Parçalara Ayırma']</t>
        </is>
      </c>
      <c r="D18" s="20" t="inlineStr">
        <is>
          <t>Kullanıp Atma</t>
        </is>
      </c>
      <c r="E18" s="22" t="inlineStr">
        <is>
          <t>✅ DOĞRU</t>
        </is>
      </c>
      <c r="F18" s="20" t="inlineStr">
        <is>
          <t>ilke_seti tüm df'e baktı</t>
        </is>
      </c>
    </row>
    <row r="19" ht="28" customHeight="1">
      <c r="A19" s="20" t="n">
        <v>14</v>
      </c>
      <c r="B19" s="20" t="inlineStr">
        <is>
          <t>Verimliliği artırmak için tempoyu yükseltmek operatör yorgunluğunu ve kaza riski</t>
        </is>
      </c>
      <c r="C19" s="20" t="inlineStr">
        <is>
          <t>['Mekanik Sistemi Değiştirmek']</t>
        </is>
      </c>
      <c r="D19" s="20" t="inlineStr">
        <is>
          <t>Hızlı Davranmak</t>
        </is>
      </c>
      <c r="E19" s="21" t="inlineStr">
        <is>
          <t>❌ YANLIŞ</t>
        </is>
      </c>
      <c r="F19" s="20" t="inlineStr">
        <is>
          <t>ilke_seti tüm df'e baktı</t>
        </is>
      </c>
    </row>
    <row r="20" ht="28" customHeight="1">
      <c r="A20" s="20" t="n">
        <v>15</v>
      </c>
      <c r="B20" s="20" t="inlineStr">
        <is>
          <t>Oto-enjeksiyon Şırınga Sistemi (Maliyet)</t>
        </is>
      </c>
      <c r="C20" s="20" t="inlineStr">
        <is>
          <t>['Baslangıçta Hareket (Önceden Yapma)', 'Kompozit Malzemeler', 'Lokal (Kısmi) Ka</t>
        </is>
      </c>
      <c r="D20" s="20" t="inlineStr">
        <is>
          <t>Kompozit Malzemeler</t>
        </is>
      </c>
      <c r="E20" s="22" t="inlineStr">
        <is>
          <t>✅ DOĞRU</t>
        </is>
      </c>
      <c r="F20" s="20" t="inlineStr">
        <is>
          <t>ilke_seti tüm df'e baktı</t>
        </is>
      </c>
    </row>
    <row r="21" ht="28" customHeight="1">
      <c r="A21" s="20" t="n">
        <v>16</v>
      </c>
      <c r="B21" s="20" t="inlineStr">
        <is>
          <t>Elektrikli Araç Motor Soğutma Sistemi</t>
        </is>
      </c>
      <c r="C21" s="20" t="inlineStr">
        <is>
          <t>['Asimetri', 'Evrensellik, Genellik', 'Renk Değiştirme', 'Zararı Yarara Dönüştür</t>
        </is>
      </c>
      <c r="D21" s="20" t="inlineStr">
        <is>
          <t>Renk Değiştirme</t>
        </is>
      </c>
      <c r="E21" s="22" t="inlineStr">
        <is>
          <t>✅ DOĞRU</t>
        </is>
      </c>
      <c r="F21" s="20" t="inlineStr">
        <is>
          <t>ilke_seti tüm df'e baktı</t>
        </is>
      </c>
    </row>
    <row r="22" ht="28" customHeight="1">
      <c r="A22" s="20" t="n">
        <v>17</v>
      </c>
      <c r="B22" s="20" t="inlineStr">
        <is>
          <t xml:space="preserve">Hatalı Ürün Ayıklama: Kutuların ayrılması gerekirken, çarpışmaları önlemek için </t>
        </is>
      </c>
      <c r="C22" s="20" t="inlineStr">
        <is>
          <t>['Dinamiklik']</t>
        </is>
      </c>
      <c r="D22" s="20" t="inlineStr">
        <is>
          <t>Baslangıçta Hareket (Önceden Yapma)</t>
        </is>
      </c>
      <c r="E22" s="21" t="inlineStr">
        <is>
          <t>❌ YANLIŞ</t>
        </is>
      </c>
      <c r="F22" s="20" t="inlineStr">
        <is>
          <t>ilke_seti tüm df'e baktı</t>
        </is>
      </c>
    </row>
    <row r="23" ht="28" customHeight="1">
      <c r="A23" s="20" t="n">
        <v>18</v>
      </c>
      <c r="B23" s="20" t="inlineStr">
        <is>
          <t>Çalışanların ISO 9001'in anlamı ve faydaları konusundaki farkındalığı yetersizdi</t>
        </is>
      </c>
      <c r="C23" s="20" t="inlineStr">
        <is>
          <t xml:space="preserve">['Baslangıçta Hareket (Önceden Yapma)', 'Kullanıp Atma', 'Küresellik, Eğrilik', </t>
        </is>
      </c>
      <c r="D23" s="20" t="inlineStr">
        <is>
          <t>Özelliklerin Dönüştürülmesi</t>
        </is>
      </c>
      <c r="E23" s="22" t="inlineStr">
        <is>
          <t>✅ DOĞRU</t>
        </is>
      </c>
      <c r="F23" s="20" t="inlineStr">
        <is>
          <t>ilke_seti tüm df'e baktı</t>
        </is>
      </c>
    </row>
    <row r="24" ht="28" customHeight="1">
      <c r="A24" s="20" t="n">
        <v>19</v>
      </c>
      <c r="B24" s="20" t="inlineStr">
        <is>
          <t>Sosyal Yardım Vakası: Danışmanların çok hacimli, karmaşık ve stratejik amaçlı fo</t>
        </is>
      </c>
      <c r="C24" s="20" t="inlineStr">
        <is>
          <t>['Aracı Kullanma', 'Baslangıçta Hareket (Önceden Yapma)']</t>
        </is>
      </c>
      <c r="D24" s="20" t="inlineStr">
        <is>
          <t>Baslangıçta Hareket (Önceden Yapma)</t>
        </is>
      </c>
      <c r="E24" s="22" t="inlineStr">
        <is>
          <t>✅ DOĞRU</t>
        </is>
      </c>
      <c r="F24" s="20" t="inlineStr">
        <is>
          <t>ilke_seti tüm df'e baktı</t>
        </is>
      </c>
    </row>
    <row r="25" ht="28" customHeight="1">
      <c r="A25" s="20" t="n">
        <v>20</v>
      </c>
      <c r="B25" s="20" t="inlineStr">
        <is>
          <t>Tavan yüksekliği artırılmak istenirken yapısal dayanımın azalması problemi ortay</t>
        </is>
      </c>
      <c r="C25" s="20" t="inlineStr">
        <is>
          <t>['Kompozit Malzemeler', 'Lokal (Kısmi) Kalite', 'Mekanik Sistemi Değiştirmek', '</t>
        </is>
      </c>
      <c r="D25" s="20" t="inlineStr">
        <is>
          <t>Lokal (Kısmi) Kalite</t>
        </is>
      </c>
      <c r="E25" s="22" t="inlineStr">
        <is>
          <t>✅ DOĞRU</t>
        </is>
      </c>
      <c r="F25" s="20" t="inlineStr">
        <is>
          <t>ilke_seti tüm df'e baktı</t>
        </is>
      </c>
    </row>
    <row r="26" ht="28" customHeight="1">
      <c r="A26" s="20" t="n">
        <v>21</v>
      </c>
      <c r="B26" s="20" t="inlineStr">
        <is>
          <t>Acil durumlarda ambulans içi müdahale süreçlerinin daha verimli hâle getirilmesi</t>
        </is>
      </c>
      <c r="C26" s="20" t="inlineStr">
        <is>
          <t>['Baslangıçta Hareket (Önceden Yapma)', 'Evrensellik, Genellik', 'Parçaları Çıka</t>
        </is>
      </c>
      <c r="D26" s="20" t="inlineStr">
        <is>
          <t>Parçaları Çıkarma ve Yeniden Yapma</t>
        </is>
      </c>
      <c r="E26" s="22" t="inlineStr">
        <is>
          <t>✅ DOĞRU</t>
        </is>
      </c>
      <c r="F26" s="20" t="inlineStr">
        <is>
          <t>ilke_seti tüm df'e baktı</t>
        </is>
      </c>
    </row>
    <row r="27" ht="28" customHeight="1">
      <c r="A27" s="20" t="n">
        <v>22</v>
      </c>
      <c r="B27" s="20" t="inlineStr">
        <is>
          <t>Rüzgar Gücü Eviricisi (Toz/Kül Birikimi)</t>
        </is>
      </c>
      <c r="C27" s="20" t="inlineStr">
        <is>
          <t>['Parçaları Çıkarma ve Yeniden Yapma', 'Titreşim', 'Özelliklerin Dönüştürülmesi'</t>
        </is>
      </c>
      <c r="D27" s="20" t="inlineStr">
        <is>
          <t>Parçalara Ayırma</t>
        </is>
      </c>
      <c r="E27" s="21" t="inlineStr">
        <is>
          <t>❌ YANLIŞ</t>
        </is>
      </c>
      <c r="F27" s="20" t="inlineStr">
        <is>
          <t>ilke_seti tüm df'e baktı</t>
        </is>
      </c>
    </row>
    <row r="28" ht="28" customHeight="1">
      <c r="A28" s="20" t="n">
        <v>23</v>
      </c>
      <c r="B28" s="20" t="inlineStr">
        <is>
          <t>Asfalt karışımında kullanılan bitüm miktarının düşürülmesi gerekmektedir.</t>
        </is>
      </c>
      <c r="C28" s="20" t="inlineStr">
        <is>
          <t>['Asimetri', 'Kompozit Malzemeler', 'Titreşim', 'Çıkarma, Ayırma']</t>
        </is>
      </c>
      <c r="D28" s="20" t="inlineStr">
        <is>
          <t>Çıkarma, Ayırma</t>
        </is>
      </c>
      <c r="E28" s="22" t="inlineStr">
        <is>
          <t>✅ DOĞRU</t>
        </is>
      </c>
      <c r="F28" s="20" t="inlineStr">
        <is>
          <t>ilke_seti tüm df'e baktı</t>
        </is>
      </c>
    </row>
    <row r="29" ht="28" customHeight="1">
      <c r="A29" s="20" t="n">
        <v>24</v>
      </c>
      <c r="B29" s="20" t="inlineStr">
        <is>
          <t>Kaçak Tespiti: Manuel ayıklama sırasında işçinin yorulması ve hata payının artma</t>
        </is>
      </c>
      <c r="C29" s="20" t="inlineStr">
        <is>
          <t>['Pnömatik (Hava Basınçlı) veya Hidrolik Yapılar']</t>
        </is>
      </c>
      <c r="D29" s="20" t="inlineStr">
        <is>
          <t>Renk Değiştirme</t>
        </is>
      </c>
      <c r="E29" s="21" t="inlineStr">
        <is>
          <t>❌ YANLIŞ</t>
        </is>
      </c>
      <c r="F29" s="20" t="inlineStr">
        <is>
          <t>ilke_seti tüm df'e baktı</t>
        </is>
      </c>
    </row>
    <row r="30" ht="28" customHeight="1">
      <c r="A30" s="20" t="n">
        <v>25</v>
      </c>
      <c r="B30" s="20" t="inlineStr">
        <is>
          <t>Çerçeve ağırlığı azaltılmak istenirken modül stabilitesinin azalması problemi or</t>
        </is>
      </c>
      <c r="C30" s="20" t="inlineStr">
        <is>
          <t>['Atıl ortam', 'Kopyalama']</t>
        </is>
      </c>
      <c r="D30" s="20" t="inlineStr">
        <is>
          <t>Çıkarma, Ayırma</t>
        </is>
      </c>
      <c r="E30" s="21" t="inlineStr">
        <is>
          <t>❌ YANLIŞ</t>
        </is>
      </c>
      <c r="F30" s="20" t="inlineStr">
        <is>
          <t>ilke_seti tüm df'e baktı</t>
        </is>
      </c>
    </row>
    <row r="31" ht="28" customHeight="1">
      <c r="A31" s="20" t="n">
        <v>26</v>
      </c>
      <c r="B31" s="20" t="inlineStr">
        <is>
          <t>Seramik çekirdek preslemede düşük üretkenlik</t>
        </is>
      </c>
      <c r="C31" s="20" t="inlineStr">
        <is>
          <t>['Baslangıçta Hareket (Önceden Yapma)', 'Kopyalama', 'Mekanik Sistemi Değiştirme</t>
        </is>
      </c>
      <c r="D31" s="20" t="inlineStr">
        <is>
          <t>Kopyalama</t>
        </is>
      </c>
      <c r="E31" s="22" t="inlineStr">
        <is>
          <t>✅ DOĞRU</t>
        </is>
      </c>
      <c r="F31" s="20" t="inlineStr">
        <is>
          <t>ilke_seti tüm df'e baktı</t>
        </is>
      </c>
    </row>
    <row r="32" ht="28" customHeight="1">
      <c r="A32" s="20" t="n">
        <v>27</v>
      </c>
      <c r="B32" s="20" t="inlineStr">
        <is>
          <t>Motor bloklarındaki girintili ceplerde biriken kum ve metal tozlarının mevcut ma</t>
        </is>
      </c>
      <c r="C32" s="20" t="inlineStr">
        <is>
          <t>['Titreşim', 'Özelliklerin Dönüştürülmesi']</t>
        </is>
      </c>
      <c r="D32" s="20" t="inlineStr">
        <is>
          <t>Özelliklerin Dönüştürülmesi</t>
        </is>
      </c>
      <c r="E32" s="22" t="inlineStr">
        <is>
          <t>✅ DOĞRU</t>
        </is>
      </c>
      <c r="F32" s="20" t="inlineStr">
        <is>
          <t>ilke_seti tüm df'e baktı</t>
        </is>
      </c>
    </row>
    <row r="33" ht="28" customHeight="1">
      <c r="A33" s="20" t="n">
        <v>28</v>
      </c>
      <c r="B33" s="20" t="inlineStr">
        <is>
          <t>Çerçeve ağırlığı azaltılmak istenirken modül stabilitesinin azalması problemi or</t>
        </is>
      </c>
      <c r="C33" s="20" t="inlineStr">
        <is>
          <t>['Atıl ortam', 'Kopyalama']</t>
        </is>
      </c>
      <c r="D33" s="20" t="inlineStr">
        <is>
          <t>Çıkarma, Ayırma</t>
        </is>
      </c>
      <c r="E33" s="21" t="inlineStr">
        <is>
          <t>❌ YANLIŞ</t>
        </is>
      </c>
      <c r="F33" s="20" t="inlineStr">
        <is>
          <t>ilke_seti tüm df'e baktı</t>
        </is>
      </c>
    </row>
    <row r="34" ht="28" customHeight="1">
      <c r="A34" s="20" t="n">
        <v>29</v>
      </c>
      <c r="B34" s="20" t="inlineStr">
        <is>
          <t>Otomotiv üretiminde işçilik maliyetleri azaltılırken üretim verimliliğinin artır</t>
        </is>
      </c>
      <c r="C34" s="20" t="inlineStr">
        <is>
          <t>['Baslangıçta Hareket (Önceden Yapma)', 'Dinamiklik']</t>
        </is>
      </c>
      <c r="D34" s="20" t="inlineStr">
        <is>
          <t>Dinamiklik</t>
        </is>
      </c>
      <c r="E34" s="22" t="inlineStr">
        <is>
          <t>✅ DOĞRU</t>
        </is>
      </c>
      <c r="F34" s="20" t="inlineStr">
        <is>
          <t>ilke_seti tüm df'e baktı</t>
        </is>
      </c>
    </row>
    <row r="35" ht="28" customHeight="1">
      <c r="A35" s="20" t="n">
        <v>30</v>
      </c>
      <c r="B35" s="20" t="inlineStr">
        <is>
          <t>Rüzgar Gücü Eviricisi (Toz/Kül Birikimi)</t>
        </is>
      </c>
      <c r="C35" s="20" t="inlineStr">
        <is>
          <t>['Parçaları Çıkarma ve Yeniden Yapma', 'Titreşim', 'Özelliklerin Dönüştürülmesi'</t>
        </is>
      </c>
      <c r="D35" s="20" t="inlineStr">
        <is>
          <t>Parçalara Ayırma</t>
        </is>
      </c>
      <c r="E35" s="21" t="inlineStr">
        <is>
          <t>❌ YANLIŞ</t>
        </is>
      </c>
      <c r="F35" s="20" t="inlineStr">
        <is>
          <t>ilke_seti tüm df'e baktı</t>
        </is>
      </c>
    </row>
    <row r="36" ht="28" customHeight="1">
      <c r="A36" s="20" t="n">
        <v>31</v>
      </c>
      <c r="B36" s="20" t="inlineStr">
        <is>
          <t>Yazılımın güncellenmesi ve iyileştirilmesi sürecinde gerekli değişikliklerin zam</t>
        </is>
      </c>
      <c r="C36" s="20" t="inlineStr">
        <is>
          <t>['Baslangıçta Hareket (Önceden Yapma)']</t>
        </is>
      </c>
      <c r="D36" s="20" t="inlineStr">
        <is>
          <t>Renk Değiştirme</t>
        </is>
      </c>
      <c r="E36" s="21" t="inlineStr">
        <is>
          <t>❌ YANLIŞ</t>
        </is>
      </c>
      <c r="F36" s="20" t="inlineStr">
        <is>
          <t>ilke_seti tüm df'e baktı</t>
        </is>
      </c>
    </row>
    <row r="37" ht="28" customHeight="1">
      <c r="A37" s="20" t="n">
        <v>32</v>
      </c>
      <c r="B37" s="20" t="inlineStr">
        <is>
          <t>Radar anteni içindeki "şaft" parçasının sökülürken dar alan ve kirlilik nedeniyl</t>
        </is>
      </c>
      <c r="C37" s="20" t="inlineStr">
        <is>
          <t>['Asimetri', 'Parçalara Ayırma', 'Tersinden Yapma', 'Çıkarma, Ayırma']</t>
        </is>
      </c>
      <c r="D37" s="20" t="inlineStr">
        <is>
          <t>Tersinden Yapma</t>
        </is>
      </c>
      <c r="E37" s="22" t="inlineStr">
        <is>
          <t>✅ DOĞRU</t>
        </is>
      </c>
      <c r="F37" s="20" t="inlineStr">
        <is>
          <t>ilke_seti tüm df'e baktı</t>
        </is>
      </c>
    </row>
    <row r="38" ht="28" customHeight="1">
      <c r="A38" s="20" t="n">
        <v>33</v>
      </c>
      <c r="B38" s="20" t="inlineStr">
        <is>
          <t>Kalite standardının karmaşık yapısı çalışanlar tarafından anlaşılamamaktadır.</t>
        </is>
      </c>
      <c r="C38" s="20" t="inlineStr">
        <is>
          <t>['Homojenlik', 'Parçalara Ayırma']</t>
        </is>
      </c>
      <c r="D38" s="20" t="inlineStr">
        <is>
          <t>Parçalara Ayırma</t>
        </is>
      </c>
      <c r="E38" s="22" t="inlineStr">
        <is>
          <t>✅ DOĞRU</t>
        </is>
      </c>
      <c r="F38" s="20" t="inlineStr">
        <is>
          <t>ilke_seti tüm df'e baktı</t>
        </is>
      </c>
    </row>
    <row r="39" ht="28" customHeight="1">
      <c r="A39" s="20" t="n">
        <v>34</v>
      </c>
      <c r="B39" s="20" t="inlineStr">
        <is>
          <t>Driving pin – cam‑bush bumping (çarpma / şiddetli darbe)</t>
        </is>
      </c>
      <c r="C39" s="20" t="inlineStr">
        <is>
          <t>['Dinamiklık']</t>
        </is>
      </c>
      <c r="D39" s="20" t="inlineStr">
        <is>
          <t>Alternatif (Eş) Potansiyellik</t>
        </is>
      </c>
      <c r="E39" s="21" t="inlineStr">
        <is>
          <t>❌ YANLIŞ</t>
        </is>
      </c>
      <c r="F39" s="20" t="inlineStr">
        <is>
          <t>ilke_seti tüm df'e baktı</t>
        </is>
      </c>
    </row>
    <row r="40" ht="28" customHeight="1">
      <c r="A40" s="20" t="n">
        <v>35</v>
      </c>
      <c r="B40" s="20" t="inlineStr">
        <is>
          <t>Plent ekipmanlarının uzun vadeli dayanıklılığının korunması gerekmektedir.</t>
        </is>
      </c>
      <c r="C40" s="20" t="inlineStr">
        <is>
          <t>['Baslangıçta Hareket (Önceden Yapma)', 'Lokal (Kısmi) Kalite', 'Önceden Önlem A</t>
        </is>
      </c>
      <c r="D40" s="20" t="inlineStr">
        <is>
          <t>Baslangıçta Hareket (Önceden Yapma)</t>
        </is>
      </c>
      <c r="E40" s="22" t="inlineStr">
        <is>
          <t>✅ DOĞRU</t>
        </is>
      </c>
      <c r="F40" s="20" t="inlineStr">
        <is>
          <t>ilke_seti tüm df'e baktı</t>
        </is>
      </c>
    </row>
    <row r="41" ht="28" customHeight="1">
      <c r="A41" s="20" t="n">
        <v>36</v>
      </c>
      <c r="B41" s="20" t="inlineStr">
        <is>
          <t>Araç-yaya çarpışmalarında yayanın baş bölgesinde oluşan hasarın azaltılması hede</t>
        </is>
      </c>
      <c r="C41" s="20" t="inlineStr">
        <is>
          <t>['Dinamiklik', 'Kullanıp Atma', 'Mekanik Sistemi Değiştirmek', 'Pnömatik (Hava B</t>
        </is>
      </c>
      <c r="D41" s="20" t="inlineStr">
        <is>
          <t>Dinamiklik</t>
        </is>
      </c>
      <c r="E41" s="22" t="inlineStr">
        <is>
          <t>✅ DOĞRU</t>
        </is>
      </c>
      <c r="F41" s="20" t="inlineStr">
        <is>
          <t>ilke_seti tüm df'e baktı</t>
        </is>
      </c>
    </row>
    <row r="42" ht="28" customHeight="1">
      <c r="A42" s="20" t="n">
        <v>37</v>
      </c>
      <c r="B42" s="20" t="inlineStr">
        <is>
          <t>Vakumlu süpürgede toz toplama performansını artırırken karmaşıklığı yönetmek.</t>
        </is>
      </c>
      <c r="C42" s="20" t="inlineStr">
        <is>
          <t>['Kopyalama']</t>
        </is>
      </c>
      <c r="D42" s="20" t="inlineStr">
        <is>
          <t>Pnömatik (Hava Basınçlı) veya Hidrolik Yapılar</t>
        </is>
      </c>
      <c r="E42" s="21" t="inlineStr">
        <is>
          <t>❌ YANLIŞ</t>
        </is>
      </c>
      <c r="F42" s="20" t="inlineStr">
        <is>
          <t>ilke_seti tüm df'e baktı</t>
        </is>
      </c>
    </row>
    <row r="43" ht="28" customHeight="1">
      <c r="A43" s="20" t="n">
        <v>38</v>
      </c>
      <c r="B43" s="20" t="inlineStr">
        <is>
          <t>Rüzgar Gücü Eviricisi (Toz/Kül Birikimi)</t>
        </is>
      </c>
      <c r="C43" s="20" t="inlineStr">
        <is>
          <t>['Parçaları Çıkarma ve Yeniden Yapma', 'Titreşim', 'Özelliklerin Dönüştürülmesi'</t>
        </is>
      </c>
      <c r="D43" s="20" t="inlineStr">
        <is>
          <t>Parçalara Ayırma</t>
        </is>
      </c>
      <c r="E43" s="21" t="inlineStr">
        <is>
          <t>❌ YANLIŞ</t>
        </is>
      </c>
      <c r="F43" s="20" t="inlineStr">
        <is>
          <t>ilke_seti tüm df'e baktı</t>
        </is>
      </c>
    </row>
    <row r="44" ht="28" customHeight="1">
      <c r="A44" s="20" t="n">
        <v>39</v>
      </c>
      <c r="B44" s="20" t="inlineStr">
        <is>
          <t>İşbirliği Hatası: Çok sayıda tasarımcının aynı anda çalışması veri çakışmasına y</t>
        </is>
      </c>
      <c r="C44" s="20" t="inlineStr">
        <is>
          <t>['Aracı Kullanma']</t>
        </is>
      </c>
      <c r="D44" s="20" t="inlineStr">
        <is>
          <t>Yeni Bir Boyuta Geçiş</t>
        </is>
      </c>
      <c r="E44" s="21" t="inlineStr">
        <is>
          <t>❌ YANLIŞ</t>
        </is>
      </c>
      <c r="F44" s="20" t="inlineStr">
        <is>
          <t>ilke_seti tüm df'e baktı</t>
        </is>
      </c>
    </row>
    <row r="45" ht="28" customHeight="1">
      <c r="A45" s="20" t="n">
        <v>40</v>
      </c>
      <c r="B45" s="20" t="inlineStr">
        <is>
          <t xml:space="preserve">Mevcut takım tezgahı kapaklarının düşük rekabet gücü, yüksek üretim maliyeti ve </t>
        </is>
      </c>
      <c r="C45" s="20" t="inlineStr">
        <is>
          <t>['Ağırlık Azaltma, Dengeleme.', 'Esnek Membranlar (Diyaframlar) veya İnce Filmle</t>
        </is>
      </c>
      <c r="D45" s="20" t="inlineStr">
        <is>
          <t>Parçalara Ayırma</t>
        </is>
      </c>
      <c r="E45" s="22" t="inlineStr">
        <is>
          <t>✅ DOĞRU</t>
        </is>
      </c>
      <c r="F45" s="20" t="inlineStr">
        <is>
          <t>ilke_seti tüm df'e baktı</t>
        </is>
      </c>
    </row>
    <row r="46" ht="28" customHeight="1">
      <c r="A46" s="20" t="n">
        <v>41</v>
      </c>
      <c r="B46" s="20" t="inlineStr">
        <is>
          <t>Temizleyicide yüksek çıktı performansı gereksinimi</t>
        </is>
      </c>
      <c r="C46" s="20" t="inlineStr">
        <is>
          <t>['Çıkarma, Ayırma']</t>
        </is>
      </c>
      <c r="D46" s="20" t="inlineStr">
        <is>
          <t>Evrensellik, Genellik</t>
        </is>
      </c>
      <c r="E46" s="21" t="inlineStr">
        <is>
          <t>❌ YANLIŞ</t>
        </is>
      </c>
      <c r="F46" s="20" t="inlineStr">
        <is>
          <t>ilke_seti tüm df'e baktı</t>
        </is>
      </c>
    </row>
    <row r="47" ht="28" customHeight="1">
      <c r="A47" s="20" t="n">
        <v>42</v>
      </c>
      <c r="B47" s="20" t="inlineStr">
        <is>
          <t>Freze makinesi kontrol düğmelerinin döndürülmesinin zor olması ve yüksek kas kuv</t>
        </is>
      </c>
      <c r="C47" s="20" t="inlineStr">
        <is>
          <t>['Aracı Kullanma', 'Baslangıçta Hareket (Önceden Yapma)', 'Küresellik, Eğrilik']</t>
        </is>
      </c>
      <c r="D47" s="20" t="inlineStr">
        <is>
          <t>Baslangıçta Hareket (Önceden Yapma)</t>
        </is>
      </c>
      <c r="E47" s="22" t="inlineStr">
        <is>
          <t>✅ DOĞRU</t>
        </is>
      </c>
      <c r="F47" s="20" t="inlineStr">
        <is>
          <t>ilke_seti tüm df'e baktı</t>
        </is>
      </c>
    </row>
    <row r="48" ht="28" customHeight="1">
      <c r="A48" s="20" t="n">
        <v>43</v>
      </c>
      <c r="B48" s="20" t="inlineStr">
        <is>
          <t>Presin yüksek hızı nedeniyle frenleme süresinin yetersiz kalması ve ürün zayiatı</t>
        </is>
      </c>
      <c r="C48" s="20" t="inlineStr">
        <is>
          <t>['Kaynaştırma,Birleştirme', 'Lokal (Kısmi) Kalite', 'Özelliklerin Dönüştürülmesi</t>
        </is>
      </c>
      <c r="D48" s="20" t="inlineStr">
        <is>
          <t>Kaynaştırma,Birleştirme</t>
        </is>
      </c>
      <c r="E48" s="22" t="inlineStr">
        <is>
          <t>✅ DOĞRU</t>
        </is>
      </c>
      <c r="F48" s="20" t="inlineStr">
        <is>
          <t>ilke_seti tüm df'e baktı</t>
        </is>
      </c>
    </row>
    <row r="49" ht="28" customHeight="1">
      <c r="A49" s="20" t="n">
        <v>44</v>
      </c>
      <c r="B49" s="20" t="inlineStr">
        <is>
          <t>İmalat Şirketi Vakası: Genel merkeze gönderilen raporların gecikmesi, tutarsızlı</t>
        </is>
      </c>
      <c r="C49" s="20" t="inlineStr">
        <is>
          <t>['Lokal (Kısmi) Kalite', 'Özelliklerin Dönüştürülmesi']</t>
        </is>
      </c>
      <c r="D49" s="20" t="inlineStr">
        <is>
          <t>Özelliklerin Dönüştürülmesi</t>
        </is>
      </c>
      <c r="E49" s="22" t="inlineStr">
        <is>
          <t>✅ DOĞRU</t>
        </is>
      </c>
      <c r="F49" s="20" t="inlineStr">
        <is>
          <t>ilke_seti tüm df'e baktı</t>
        </is>
      </c>
    </row>
    <row r="50" ht="28" customHeight="1">
      <c r="A50" s="20" t="n">
        <v>45</v>
      </c>
      <c r="B50" s="20" t="inlineStr">
        <is>
          <t>Endüstriyel filtrasyon prosesinde tıkanma</t>
        </is>
      </c>
      <c r="C50" s="20" t="inlineStr">
        <is>
          <t>['Dinamiklik']</t>
        </is>
      </c>
      <c r="D50" s="20" t="inlineStr">
        <is>
          <t>İç içe yerleştirme (Matruşka)</t>
        </is>
      </c>
      <c r="E50" s="21" t="inlineStr">
        <is>
          <t>❌ YANLIŞ</t>
        </is>
      </c>
      <c r="F50" s="20" t="inlineStr">
        <is>
          <t>ilke_seti tüm df'e baktı</t>
        </is>
      </c>
    </row>
    <row r="51" ht="28" customHeight="1">
      <c r="A51" s="20" t="n">
        <v>46</v>
      </c>
      <c r="B51" s="20" t="inlineStr">
        <is>
          <t>Sızıntı tespit maliyeti ve operasyonel zorluk.</t>
        </is>
      </c>
      <c r="C51" s="20" t="inlineStr">
        <is>
          <t>['Periyodik Çalışma']</t>
        </is>
      </c>
      <c r="D51" s="20" t="inlineStr">
        <is>
          <t>Renk Değiştirme</t>
        </is>
      </c>
      <c r="E51" s="21" t="inlineStr">
        <is>
          <t>❌ YANLIŞ</t>
        </is>
      </c>
      <c r="F51" s="20" t="inlineStr">
        <is>
          <t>ilke_seti tüm df'e baktı</t>
        </is>
      </c>
    </row>
    <row r="52" ht="28" customHeight="1">
      <c r="A52" s="20" t="n">
        <v>47</v>
      </c>
      <c r="B52" s="20" t="inlineStr">
        <is>
          <t>Üretim sürecinin basitleştirilmesinin dayanıklılık ve güvenilirlik üzerinde oluş</t>
        </is>
      </c>
      <c r="C52" s="20" t="inlineStr">
        <is>
          <t>['Kaynaştırma,Birleştirme', 'Kullanıp Atma', 'Parçalara Ayırma']</t>
        </is>
      </c>
      <c r="D52" s="20" t="inlineStr">
        <is>
          <t>Kullanıp Atma</t>
        </is>
      </c>
      <c r="E52" s="22" t="inlineStr">
        <is>
          <t>✅ DOĞRU</t>
        </is>
      </c>
      <c r="F52" s="20" t="inlineStr">
        <is>
          <t>ilke_seti tüm df'e baktı</t>
        </is>
      </c>
    </row>
    <row r="53" ht="28" customHeight="1">
      <c r="A53" s="20" t="n">
        <v>48</v>
      </c>
      <c r="B53" s="20" t="inlineStr">
        <is>
          <t>Çerçeve ağırlığı azaltılmak istenirken yapısal dayanımın azalması problemi ortay</t>
        </is>
      </c>
      <c r="C53" s="20" t="inlineStr">
        <is>
          <t>['Kompozit Malzemeler', 'Mekanik Sistemi Değiştirmek', 'Parçalara Ayırma', 'Çıka</t>
        </is>
      </c>
      <c r="D53" s="20" t="inlineStr">
        <is>
          <t>Çıkarma, Ayırma</t>
        </is>
      </c>
      <c r="E53" s="22" t="inlineStr">
        <is>
          <t>✅ DOĞRU</t>
        </is>
      </c>
      <c r="F53" s="20" t="inlineStr">
        <is>
          <t>ilke_seti tüm df'e baktı</t>
        </is>
      </c>
    </row>
    <row r="55" ht="22" customHeight="1">
      <c r="A55" s="23" t="inlineStr">
        <is>
          <t>DOĞRU: 28 / 48</t>
        </is>
      </c>
      <c r="E55" s="27" t="inlineStr">
        <is>
          <t>BAŞARI: %58.33</t>
        </is>
      </c>
    </row>
    <row r="57" ht="18" customHeight="1">
      <c r="A57" s="25" t="inlineStr">
        <is>
          <t>HATA / TASARIM ANALİZİ</t>
        </is>
      </c>
    </row>
    <row r="58" ht="30" customHeight="1">
      <c r="A58" s="20" t="inlineStr">
        <is>
          <t>DÜZELTME: gercek_set = problemin tüm ilkeleri → tahmin in gercek_set</t>
        </is>
      </c>
    </row>
    <row r="59" ht="30" customHeight="1">
      <c r="A59" s="20" t="inlineStr">
        <is>
          <t>HÂLÂ SORUNLU: ilke_seti() tüm df'e bakıyor → skor şişirilmiş.</t>
        </is>
      </c>
    </row>
  </sheetData>
  <mergeCells count="8">
    <mergeCell ref="A2:F2"/>
    <mergeCell ref="E55:F55"/>
    <mergeCell ref="A1:F1"/>
    <mergeCell ref="A55:D55"/>
    <mergeCell ref="A58:F58"/>
    <mergeCell ref="A3:F3"/>
    <mergeCell ref="A59:F59"/>
    <mergeCell ref="A57:F5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0"/>
  <sheetViews>
    <sheetView showGridLines="0" workbookViewId="0">
      <selection activeCell="A1" sqref="A1"/>
    </sheetView>
  </sheetViews>
  <sheetFormatPr baseColWidth="8" defaultRowHeight="15"/>
  <cols>
    <col width="5" customWidth="1" min="1" max="1"/>
    <col width="42" customWidth="1" min="2" max="2"/>
    <col width="38" customWidth="1" min="3" max="3"/>
    <col width="38" customWidth="1" min="4" max="4"/>
    <col width="12" customWidth="1" min="5" max="5"/>
    <col width="12" customWidth="1" min="6" max="6"/>
    <col width="80" customWidth="1" min="7" max="7"/>
  </cols>
  <sheetData>
    <row r="1" ht="26" customHeight="1">
      <c r="A1" s="28" t="inlineStr">
        <is>
          <t>V2 — +Komşu Sayısı</t>
        </is>
      </c>
    </row>
    <row r="2" ht="15" customHeight="1">
      <c r="A2" s="18" t="inlineStr">
        <is>
          <t>Değişiklik: n=1 → n=5, çoğunluk oylaması</t>
        </is>
      </c>
    </row>
    <row r="3" ht="15" customHeight="1">
      <c r="A3" s="18" t="inlineStr">
        <is>
          <t>Hâlâ: satır bazlı split, sızıntı, beraberlikte 'ilk giren kazanır'</t>
        </is>
      </c>
    </row>
    <row r="5" ht="20" customHeight="1">
      <c r="A5" s="19" t="inlineStr">
        <is>
          <t>#</t>
        </is>
      </c>
      <c r="B5" s="19" t="inlineStr">
        <is>
          <t>Problem</t>
        </is>
      </c>
      <c r="C5" s="19" t="inlineStr">
        <is>
          <t>Gerçek İlkeler (Küme)</t>
        </is>
      </c>
      <c r="D5" s="19" t="inlineStr">
        <is>
          <t>5 Komşunun Oyları</t>
        </is>
      </c>
      <c r="E5" s="19" t="inlineStr">
        <is>
          <t>Tahmin (Çoğunluk)</t>
        </is>
      </c>
      <c r="F5" s="19" t="inlineStr">
        <is>
          <t>GPT Açıklama</t>
        </is>
      </c>
      <c r="G5" s="19" t="inlineStr">
        <is>
          <t>Sonuç</t>
        </is>
      </c>
    </row>
    <row r="6" ht="28" customHeight="1">
      <c r="A6" s="20" t="n">
        <v>1</v>
      </c>
      <c r="B6" s="20" t="inlineStr">
        <is>
          <t>Cihazın kullanım kolaylığı gelişirken otomasyon düzeyi azaltılmıştır</t>
        </is>
      </c>
      <c r="C6" s="20" t="inlineStr">
        <is>
          <t>['Aracı Kullanma', 'Asimetri', 'Baslangıçta Hareket (Önceden Yapma)', 'Dinamikli</t>
        </is>
      </c>
      <c r="D6" s="20" t="inlineStr">
        <is>
          <t>['Asimetri', 'Dinamiklik', 'Baslangıçta Hareket (Önceden Yapma)', 'Zararı Yarara</t>
        </is>
      </c>
      <c r="E6" s="20" t="inlineStr">
        <is>
          <t>Asimetri</t>
        </is>
      </c>
      <c r="F6" s="20" t="inlineStr">
        <is>
          <t>**1. Asimetri**  
**Başlık: Asimetrik Tasarım ile Kullanıcı Deneyimi Optimizasyonu**  
Asimetrik tasarım, cihazın fiziksel veya işlevsel elemanlarının kullanıcı etkileşimini kolaylaştıracak şekilde dengesiz dağıtılmasını içerir. Örneğin, sık kullanılan kontrollerin erişimi kolaylaştırmak için asimetrik yerleştirilmesi veya asimetrik şekilli tutamakların eklenmesi, manuel müdahalenin otomasyon eksikliğini telafi eder. Bu yaklaşım, kullanıcının cihazla etkileşimini doğal ve sezgisel hale getirir.  
**Özet Öneri**  
Cihazın asimetrik tasarımı, sık kullanılan işlevlerin ergonomik ve erişilebilir şekilde düzenlenmesini sağlayarak otomasyon eksikliğini kullanıcı dostu manuel kontrollerle dengeler. Bu bütünleşik yaklaşım, kullanım kolaylığını artırırken işlevselliği korur.</t>
        </is>
      </c>
      <c r="G6" s="22" t="inlineStr">
        <is>
          <t>✅ DOĞRU</t>
        </is>
      </c>
    </row>
    <row r="7" ht="28" customHeight="1">
      <c r="A7" s="20" t="n">
        <v>2</v>
      </c>
      <c r="B7" s="20" t="inlineStr">
        <is>
          <t>Çerçeve ağırlığı azaltılmak istenirken yapısal dayanımın azalması problemi ortay</t>
        </is>
      </c>
      <c r="C7" s="20" t="inlineStr">
        <is>
          <t>['Kompozit Malzemeler', 'Mekanik Sistemi Değiştirmek', 'Parçalara Ayırma', 'Çıka</t>
        </is>
      </c>
      <c r="D7" s="20" t="inlineStr">
        <is>
          <t>['Çıkarma, Ayırma', 'Parçalara Ayırma', 'Mekanik Sistemi Değiştirmek', 'Lokal (K</t>
        </is>
      </c>
      <c r="E7" s="20" t="inlineStr">
        <is>
          <t>Mekanik Sistemi Değiştirmek</t>
        </is>
      </c>
      <c r="F7" s="20" t="inlineStr">
        <is>
          <t>Bu satır için Cohere açıklaması istenmedi.</t>
        </is>
      </c>
      <c r="G7" s="22" t="inlineStr">
        <is>
          <t>✅ DOĞRU</t>
        </is>
      </c>
    </row>
    <row r="8" ht="28" customHeight="1">
      <c r="A8" s="20" t="n">
        <v>3</v>
      </c>
      <c r="B8" s="20" t="inlineStr">
        <is>
          <t>Kredi kullanımları, nakit ihtiyaçları kısa vadede karşılamak ve üretimin 
sürekl</t>
        </is>
      </c>
      <c r="C8" s="20" t="inlineStr">
        <is>
          <t>['Kompozit Malzemeler']</t>
        </is>
      </c>
      <c r="D8" s="20" t="inlineStr">
        <is>
          <t>['Baslangıçta Hareket (Önceden Yapma)', 'Hızlı Hareket, Dinamiklik', 'Çıkarma, A</t>
        </is>
      </c>
      <c r="E8" s="20" t="inlineStr">
        <is>
          <t>Baslangıçta Hareket (Önceden Yapma)</t>
        </is>
      </c>
      <c r="F8" s="20" t="inlineStr">
        <is>
          <t>Bu satır için Cohere açıklaması istenmedi.</t>
        </is>
      </c>
      <c r="G8" s="21" t="inlineStr">
        <is>
          <t>❌ YANLIŞ</t>
        </is>
      </c>
    </row>
    <row r="9" ht="28" customHeight="1">
      <c r="A9" s="20" t="n">
        <v>4</v>
      </c>
      <c r="B9" s="20" t="inlineStr">
        <is>
          <t>Yapışkan ve küçük hapların (3mm) küçük ağızlı şişelere doldurulmasında yaşanan t</t>
        </is>
      </c>
      <c r="C9" s="20" t="inlineStr">
        <is>
          <t>['Dinamiklik', 'Mekanik Sistemi Değiştirmek', 'Pnömatik (Hava Basınçlı) veya Hid</t>
        </is>
      </c>
      <c r="D9" s="20" t="inlineStr">
        <is>
          <t>['Mekanik Sistemi Değiştirmek', 'Dinamiklik', 'Aracı Kullanma', 'Hızlı Davranmak</t>
        </is>
      </c>
      <c r="E9" s="20" t="inlineStr">
        <is>
          <t>Mekanik Sistemi Değiştirmek</t>
        </is>
      </c>
      <c r="F9" s="20" t="inlineStr">
        <is>
          <t>Bu satır için Cohere açıklaması istenmedi.</t>
        </is>
      </c>
      <c r="G9" s="22" t="inlineStr">
        <is>
          <t>✅ DOĞRU</t>
        </is>
      </c>
    </row>
    <row r="10" ht="28" customHeight="1">
      <c r="A10" s="20" t="n">
        <v>5</v>
      </c>
      <c r="B10" s="20" t="inlineStr">
        <is>
          <t>Yaralanma Riski: Hava yastığının sert çarpma etkisini yumuşatmak gerekiyor ama k</t>
        </is>
      </c>
      <c r="C10" s="20" t="inlineStr">
        <is>
          <t>['Atıl ortam']</t>
        </is>
      </c>
      <c r="D10" s="20" t="inlineStr">
        <is>
          <t>['Parçalara Ayırma', 'Zararı Yarara Dönüştürme', 'Kısmi veya Aşırı Çalışma', 'Hı</t>
        </is>
      </c>
      <c r="E10" s="20" t="inlineStr">
        <is>
          <t>Parçalara Ayırma</t>
        </is>
      </c>
      <c r="F10" s="20" t="inlineStr">
        <is>
          <t>Bu satır için Cohere açıklaması istenmedi.</t>
        </is>
      </c>
      <c r="G10" s="21" t="inlineStr">
        <is>
          <t>❌ YANLIŞ</t>
        </is>
      </c>
    </row>
    <row r="11" ht="28" customHeight="1">
      <c r="A11" s="20" t="n">
        <v>6</v>
      </c>
      <c r="B11" s="20" t="inlineStr">
        <is>
          <t>İşaretçinin (pointer) hem uzun olması hem de cebe sığacak kadar kısa olması gere</t>
        </is>
      </c>
      <c r="C11" s="20" t="inlineStr">
        <is>
          <t>['İç içe yerleştirme (Matruşka)']</t>
        </is>
      </c>
      <c r="D11" s="20" t="inlineStr">
        <is>
          <t xml:space="preserve">['Özelliklerin Dönüştürülmesi', 'Mekanik Sistemi Değiştirmek', 'Yeni Bir Boyuta </t>
        </is>
      </c>
      <c r="E11" s="20" t="inlineStr">
        <is>
          <t>Özelliklerin Dönüştürülmesi</t>
        </is>
      </c>
      <c r="F11" s="20" t="inlineStr">
        <is>
          <t>Bu satır için Cohere açıklaması istenmedi.</t>
        </is>
      </c>
      <c r="G11" s="21" t="inlineStr">
        <is>
          <t>❌ YANLIŞ</t>
        </is>
      </c>
    </row>
    <row r="12" ht="28" customHeight="1">
      <c r="A12" s="20" t="n">
        <v>7</v>
      </c>
      <c r="B12" s="20" t="inlineStr">
        <is>
          <t>Kapakların sızdırmazlığını artırmak için sıkı kapatılması gerekiyor ama bu kapağ</t>
        </is>
      </c>
      <c r="C12" s="20" t="inlineStr">
        <is>
          <t>['Parçalara Ayırma']</t>
        </is>
      </c>
      <c r="D12" s="20" t="inlineStr">
        <is>
          <t>['Parçalara Ayırma', 'Parçalara Ayırma', 'Parçalara Ayırma', 'Kaynaştırma,Birleş</t>
        </is>
      </c>
      <c r="E12" s="20" t="inlineStr">
        <is>
          <t>Parçalara Ayırma</t>
        </is>
      </c>
      <c r="F12" s="20" t="inlineStr">
        <is>
          <t>Bu satır için Cohere açıklaması istenmedi.</t>
        </is>
      </c>
      <c r="G12" s="22" t="inlineStr">
        <is>
          <t>✅ DOĞRU</t>
        </is>
      </c>
    </row>
    <row r="13" ht="28" customHeight="1">
      <c r="A13" s="20" t="n">
        <v>8</v>
      </c>
      <c r="B13" s="20" t="inlineStr">
        <is>
          <t>Cüruf agregasının asfalt üretiminde güvenli ve sürdürülebilir biçimde kullanılma</t>
        </is>
      </c>
      <c r="C13" s="20" t="inlineStr">
        <is>
          <t>['Renk Değiştirme', 'Çıkarma, Ayırma']</t>
        </is>
      </c>
      <c r="D13" s="20" t="inlineStr">
        <is>
          <t>['Çıkarma, Ayırma', 'Titreşim', 'Çıkarma, Ayırma', 'Kompozit Malzemeler', 'Basla</t>
        </is>
      </c>
      <c r="E13" s="20" t="inlineStr">
        <is>
          <t>Çıkarma, Ayırma</t>
        </is>
      </c>
      <c r="F13" s="20" t="inlineStr">
        <is>
          <t>Bu satır için Cohere açıklaması istenmedi.</t>
        </is>
      </c>
      <c r="G13" s="22" t="inlineStr">
        <is>
          <t>✅ DOĞRU</t>
        </is>
      </c>
    </row>
    <row r="14" ht="28" customHeight="1">
      <c r="A14" s="20" t="n">
        <v>9</v>
      </c>
      <c r="B14" s="20" t="inlineStr">
        <is>
          <t>Plastik Boru Sistemi: Boru bütünlüğünü metal parçacıkların darbe ve aşınma etkis</t>
        </is>
      </c>
      <c r="C14" s="20" t="inlineStr">
        <is>
          <t>['Kuvvetli Oksitlendiriciler']</t>
        </is>
      </c>
      <c r="D14" s="20" t="inlineStr">
        <is>
          <t>['Çıkarma, Ayırma', 'Mekanik Sistemi Değiştirmek', 'İç içe yerleştirme (Matruşka</t>
        </is>
      </c>
      <c r="E14" s="20" t="inlineStr">
        <is>
          <t>Mekanik Sistemi Değiştirmek</t>
        </is>
      </c>
      <c r="F14" s="20" t="inlineStr">
        <is>
          <t>Bu satır için Cohere açıklaması istenmedi.</t>
        </is>
      </c>
      <c r="G14" s="21" t="inlineStr">
        <is>
          <t>❌ YANLIŞ</t>
        </is>
      </c>
    </row>
    <row r="15" ht="28" customHeight="1">
      <c r="A15" s="20" t="n">
        <v>10</v>
      </c>
      <c r="B15" s="20" t="inlineStr">
        <is>
          <t>Nakliye hacmi azaltılmak istenirken sistem karmaşıklığının artması problemi orta</t>
        </is>
      </c>
      <c r="C15" s="20" t="inlineStr">
        <is>
          <t>['Gözenekli malzemeler', 'Parçalara Ayırma']</t>
        </is>
      </c>
      <c r="D15" s="20" t="inlineStr">
        <is>
          <t>['Parçalara Ayırma', 'Mekanik Sistemi Değiştirmek', 'Parçaları Çıkarma ve Yenide</t>
        </is>
      </c>
      <c r="E15" s="20" t="inlineStr">
        <is>
          <t>Parçalara Ayırma</t>
        </is>
      </c>
      <c r="F15" s="20" t="inlineStr">
        <is>
          <t>Bu satır için Cohere açıklaması istenmedi.</t>
        </is>
      </c>
      <c r="G15" s="22" t="inlineStr">
        <is>
          <t>✅ DOĞRU</t>
        </is>
      </c>
    </row>
    <row r="16" ht="28" customHeight="1">
      <c r="A16" s="20" t="n">
        <v>11</v>
      </c>
      <c r="B16" s="20" t="inlineStr">
        <is>
          <t>Tavan yüksekliği artırılmak istenirken yapısal dayanımın azalması problemi ortay</t>
        </is>
      </c>
      <c r="C16" s="20" t="inlineStr">
        <is>
          <t>['Kompozit Malzemeler', 'Lokal (Kısmi) Kalite', 'Mekanik Sistemi Değiştirmek', '</t>
        </is>
      </c>
      <c r="D16" s="20" t="inlineStr">
        <is>
          <t>['Mekanik Sistemi Değiştirmek', 'Lokal (Kısmi) Kalite', 'Çıkarma, Ayırma', 'Parç</t>
        </is>
      </c>
      <c r="E16" s="20" t="inlineStr">
        <is>
          <t>Mekanik Sistemi Değiştirmek</t>
        </is>
      </c>
      <c r="F16" s="20" t="inlineStr">
        <is>
          <t>Bu satır için Cohere açıklaması istenmedi.</t>
        </is>
      </c>
      <c r="G16" s="22" t="inlineStr">
        <is>
          <t>✅ DOĞRU</t>
        </is>
      </c>
    </row>
    <row r="17" ht="28" customHeight="1">
      <c r="A17" s="20" t="n">
        <v>12</v>
      </c>
      <c r="B17" s="20" t="inlineStr">
        <is>
          <t>İşlevsizlik Kontrolü: Vincin ana fonksiyonlarının (kaldırma, tutma vb.) bozulmas</t>
        </is>
      </c>
      <c r="C17" s="20" t="inlineStr">
        <is>
          <t>['Aracı Kullanma']</t>
        </is>
      </c>
      <c r="D17" s="20" t="inlineStr">
        <is>
          <t>['Periyodik Çalışma', 'Mekanik Sistemi Değiştirmek', 'Zararı Yarara Dönüştürme',</t>
        </is>
      </c>
      <c r="E17" s="20" t="inlineStr">
        <is>
          <t>Periyodik Çalışma</t>
        </is>
      </c>
      <c r="F17" s="20" t="inlineStr">
        <is>
          <t>Bu satır için Cohere açıklaması istenmedi.</t>
        </is>
      </c>
      <c r="G17" s="21" t="inlineStr">
        <is>
          <t>❌ YANLIŞ</t>
        </is>
      </c>
    </row>
    <row r="18" ht="28" customHeight="1">
      <c r="A18" s="20" t="n">
        <v>13</v>
      </c>
      <c r="B18" s="20" t="inlineStr">
        <is>
          <t>Delme tertibatının (fiktür) karmaşıklığını azaltırken üretim verimliliğini korum</t>
        </is>
      </c>
      <c r="C18" s="20" t="inlineStr">
        <is>
          <t>['Kullanıp Atma', 'Parçalara Ayırma']</t>
        </is>
      </c>
      <c r="D18" s="20" t="inlineStr">
        <is>
          <t>['Kullanıp Atma', 'Baslangıçta Hareket (Önceden Yapma)', 'Dinamiklik', 'Dinamikl</t>
        </is>
      </c>
      <c r="E18" s="20" t="inlineStr">
        <is>
          <t>Dinamiklik</t>
        </is>
      </c>
      <c r="F18" s="20" t="inlineStr">
        <is>
          <t>Bu satır için Cohere açıklaması istenmedi.</t>
        </is>
      </c>
      <c r="G18" s="21" t="inlineStr">
        <is>
          <t>❌ YANLIŞ</t>
        </is>
      </c>
    </row>
    <row r="19" ht="28" customHeight="1">
      <c r="A19" s="20" t="n">
        <v>14</v>
      </c>
      <c r="B19" s="20" t="inlineStr">
        <is>
          <t>Verimliliği artırmak için tempoyu yükseltmek operatör yorgunluğunu ve kaza riski</t>
        </is>
      </c>
      <c r="C19" s="20" t="inlineStr">
        <is>
          <t>['Mekanik Sistemi Değiştirmek']</t>
        </is>
      </c>
      <c r="D19" s="20" t="inlineStr">
        <is>
          <t>['Hızlı Davranmak', 'Küresellik, Eğrilik', 'Mekanik Sistemi Değiştirmek', 'Parça</t>
        </is>
      </c>
      <c r="E19" s="20" t="inlineStr">
        <is>
          <t>Parçalara Ayırma</t>
        </is>
      </c>
      <c r="F19" s="20" t="inlineStr">
        <is>
          <t>Bu satır için Cohere açıklaması istenmedi.</t>
        </is>
      </c>
      <c r="G19" s="21" t="inlineStr">
        <is>
          <t>❌ YANLIŞ</t>
        </is>
      </c>
    </row>
    <row r="20" ht="28" customHeight="1">
      <c r="A20" s="20" t="n">
        <v>15</v>
      </c>
      <c r="B20" s="20" t="inlineStr">
        <is>
          <t>Oto-enjeksiyon Şırınga Sistemi (Maliyet)</t>
        </is>
      </c>
      <c r="C20" s="20" t="inlineStr">
        <is>
          <t>['Baslangıçta Hareket (Önceden Yapma)', 'Kompozit Malzemeler', 'Lokal (Kısmi) Ka</t>
        </is>
      </c>
      <c r="D20" s="20" t="inlineStr">
        <is>
          <t>['Özelliklerin Dönüştürülmesi', 'Baslangıçta Hareket (Önceden Yapma)', 'Kompozit</t>
        </is>
      </c>
      <c r="E20" s="20" t="inlineStr">
        <is>
          <t>Özelliklerin Dönüştürülmesi</t>
        </is>
      </c>
      <c r="F20" s="20" t="inlineStr">
        <is>
          <t>Bu satır için Cohere açıklaması istenmedi.</t>
        </is>
      </c>
      <c r="G20" s="22" t="inlineStr">
        <is>
          <t>✅ DOĞRU</t>
        </is>
      </c>
    </row>
    <row r="21" ht="28" customHeight="1">
      <c r="A21" s="20" t="n">
        <v>16</v>
      </c>
      <c r="B21" s="20" t="inlineStr">
        <is>
          <t>Elektrikli Araç Motor Soğutma Sistemi</t>
        </is>
      </c>
      <c r="C21" s="20" t="inlineStr">
        <is>
          <t>['Asimetri', 'Evrensellik, Genellik', 'Renk Değiştirme', 'Zararı Yarara Dönüştür</t>
        </is>
      </c>
      <c r="D21" s="20" t="inlineStr">
        <is>
          <t>['Özelliklerin Dönüştürülmesi', 'Özelliklerin Dönüştürülmesi', 'Evrensellik, Gen</t>
        </is>
      </c>
      <c r="E21" s="20" t="inlineStr">
        <is>
          <t>Özelliklerin Dönüştürülmesi</t>
        </is>
      </c>
      <c r="F21" s="20" t="inlineStr">
        <is>
          <t>Bu satır için Cohere açıklaması istenmedi.</t>
        </is>
      </c>
      <c r="G21" s="22" t="inlineStr">
        <is>
          <t>✅ DOĞRU</t>
        </is>
      </c>
    </row>
    <row r="22" ht="28" customHeight="1">
      <c r="A22" s="20" t="n">
        <v>17</v>
      </c>
      <c r="B22" s="20" t="inlineStr">
        <is>
          <t xml:space="preserve">Hatalı Ürün Ayıklama: Kutuların ayrılması gerekirken, çarpışmaları önlemek için </t>
        </is>
      </c>
      <c r="C22" s="20" t="inlineStr">
        <is>
          <t>['Dinamiklik']</t>
        </is>
      </c>
      <c r="D22" s="20" t="inlineStr">
        <is>
          <t>['Baslangıçta Hareket (Önceden Yapma)', 'Periyodik Çalışma', 'Kısmi veya Aşırı Ç</t>
        </is>
      </c>
      <c r="E22" s="20" t="inlineStr">
        <is>
          <t>Baslangıçta Hareket (Önceden Yapma)</t>
        </is>
      </c>
      <c r="F22" s="20" t="inlineStr">
        <is>
          <t>Bu satır için Cohere açıklaması istenmedi.</t>
        </is>
      </c>
      <c r="G22" s="21" t="inlineStr">
        <is>
          <t>❌ YANLIŞ</t>
        </is>
      </c>
    </row>
    <row r="23" ht="28" customHeight="1">
      <c r="A23" s="20" t="n">
        <v>18</v>
      </c>
      <c r="B23" s="20" t="inlineStr">
        <is>
          <t>Çalışanların ISO 9001'in anlamı ve faydaları konusundaki farkındalığı yetersizdi</t>
        </is>
      </c>
      <c r="C23" s="20" t="inlineStr">
        <is>
          <t xml:space="preserve">['Baslangıçta Hareket (Önceden Yapma)', 'Kullanıp Atma', 'Küresellik, Eğrilik', </t>
        </is>
      </c>
      <c r="D23" s="20" t="inlineStr">
        <is>
          <t>['Baslangıçta Hareket (Önceden Yapma)', 'Küresellik, Eğrilik', 'Özelliklerin Dön</t>
        </is>
      </c>
      <c r="E23" s="20" t="inlineStr">
        <is>
          <t>Baslangıçta Hareket (Önceden Yapma)</t>
        </is>
      </c>
      <c r="F23" s="20" t="inlineStr">
        <is>
          <t>Bu satır için Cohere açıklaması istenmedi.</t>
        </is>
      </c>
      <c r="G23" s="22" t="inlineStr">
        <is>
          <t>✅ DOĞRU</t>
        </is>
      </c>
    </row>
    <row r="24" ht="28" customHeight="1">
      <c r="A24" s="20" t="n">
        <v>19</v>
      </c>
      <c r="B24" s="20" t="inlineStr">
        <is>
          <t>Sosyal Yardım Vakası: Danışmanların çok hacimli, karmaşık ve stratejik amaçlı fo</t>
        </is>
      </c>
      <c r="C24" s="20" t="inlineStr">
        <is>
          <t>['Aracı Kullanma', 'Baslangıçta Hareket (Önceden Yapma)']</t>
        </is>
      </c>
      <c r="D24" s="20" t="inlineStr">
        <is>
          <t>['Baslangıçta Hareket (Önceden Yapma)', 'Parçalara Ayırma', 'Baslangıçta Hareket</t>
        </is>
      </c>
      <c r="E24" s="20" t="inlineStr">
        <is>
          <t>Baslangıçta Hareket (Önceden Yapma)</t>
        </is>
      </c>
      <c r="F24" s="20" t="inlineStr">
        <is>
          <t>Bu satır için Cohere açıklaması istenmedi.</t>
        </is>
      </c>
      <c r="G24" s="22" t="inlineStr">
        <is>
          <t>✅ DOĞRU</t>
        </is>
      </c>
    </row>
    <row r="25" ht="28" customHeight="1">
      <c r="A25" s="20" t="n">
        <v>20</v>
      </c>
      <c r="B25" s="20" t="inlineStr">
        <is>
          <t>Tavan yüksekliği artırılmak istenirken yapısal dayanımın azalması problemi ortay</t>
        </is>
      </c>
      <c r="C25" s="20" t="inlineStr">
        <is>
          <t>['Kompozit Malzemeler', 'Lokal (Kısmi) Kalite', 'Mekanik Sistemi Değiştirmek', '</t>
        </is>
      </c>
      <c r="D25" s="20" t="inlineStr">
        <is>
          <t>['Mekanik Sistemi Değiştirmek', 'Lokal (Kısmi) Kalite', 'Çıkarma, Ayırma', 'Parç</t>
        </is>
      </c>
      <c r="E25" s="20" t="inlineStr">
        <is>
          <t>Mekanik Sistemi Değiştirmek</t>
        </is>
      </c>
      <c r="F25" s="20" t="inlineStr">
        <is>
          <t>Bu satır için Cohere açıklaması istenmedi.</t>
        </is>
      </c>
      <c r="G25" s="22" t="inlineStr">
        <is>
          <t>✅ DOĞRU</t>
        </is>
      </c>
    </row>
    <row r="26" ht="28" customHeight="1">
      <c r="A26" s="20" t="n">
        <v>21</v>
      </c>
      <c r="B26" s="20" t="inlineStr">
        <is>
          <t>Acil durumlarda ambulans içi müdahale süreçlerinin daha verimli hâle getirilmesi</t>
        </is>
      </c>
      <c r="C26" s="20" t="inlineStr">
        <is>
          <t>['Baslangıçta Hareket (Önceden Yapma)', 'Evrensellik, Genellik', 'Parçaları Çıka</t>
        </is>
      </c>
      <c r="D26" s="20" t="inlineStr">
        <is>
          <t>['Çıkarma, Ayırma', 'Parçaları Çıkarma ve Yeniden Yapma', 'Baslangıçta Hareket (</t>
        </is>
      </c>
      <c r="E26" s="20" t="inlineStr">
        <is>
          <t>Baslangıçta Hareket (Önceden Yapma)</t>
        </is>
      </c>
      <c r="F26" s="20" t="inlineStr">
        <is>
          <t>Bu satır için Cohere açıklaması istenmedi.</t>
        </is>
      </c>
      <c r="G26" s="22" t="inlineStr">
        <is>
          <t>✅ DOĞRU</t>
        </is>
      </c>
    </row>
    <row r="27" ht="28" customHeight="1">
      <c r="A27" s="20" t="n">
        <v>22</v>
      </c>
      <c r="B27" s="20" t="inlineStr">
        <is>
          <t>Rüzgar Gücü Eviricisi (Toz/Kül Birikimi)</t>
        </is>
      </c>
      <c r="C27" s="20" t="inlineStr">
        <is>
          <t>['Parçaları Çıkarma ve Yeniden Yapma', 'Titreşim', 'Özelliklerin Dönüştürülmesi'</t>
        </is>
      </c>
      <c r="D27" s="20" t="inlineStr">
        <is>
          <t>['Parçalara Ayırma', 'Dinamiklik', 'Kısmi veya Aşırı Çalışma', 'Parçaları Çıkarm</t>
        </is>
      </c>
      <c r="E27" s="20" t="inlineStr">
        <is>
          <t>Parçalara Ayırma</t>
        </is>
      </c>
      <c r="F27" s="20" t="inlineStr">
        <is>
          <t>Bu satır için Cohere açıklaması istenmedi.</t>
        </is>
      </c>
      <c r="G27" s="21" t="inlineStr">
        <is>
          <t>❌ YANLIŞ</t>
        </is>
      </c>
    </row>
    <row r="28" ht="28" customHeight="1">
      <c r="A28" s="20" t="n">
        <v>23</v>
      </c>
      <c r="B28" s="20" t="inlineStr">
        <is>
          <t>Asfalt karışımında kullanılan bitüm miktarının düşürülmesi gerekmektedir.</t>
        </is>
      </c>
      <c r="C28" s="20" t="inlineStr">
        <is>
          <t>['Asimetri', 'Kompozit Malzemeler', 'Titreşim', 'Çıkarma, Ayırma']</t>
        </is>
      </c>
      <c r="D28" s="20" t="inlineStr">
        <is>
          <t>['Titreşim', 'Çıkarma, Ayırma', 'Kompozit Malzemeler', 'Kullanıp Atma', 'Asimetr</t>
        </is>
      </c>
      <c r="E28" s="20" t="inlineStr">
        <is>
          <t>Titreşim</t>
        </is>
      </c>
      <c r="F28" s="20" t="inlineStr">
        <is>
          <t>Bu satır için Cohere açıklaması istenmedi.</t>
        </is>
      </c>
      <c r="G28" s="22" t="inlineStr">
        <is>
          <t>✅ DOĞRU</t>
        </is>
      </c>
    </row>
    <row r="29" ht="28" customHeight="1">
      <c r="A29" s="20" t="n">
        <v>24</v>
      </c>
      <c r="B29" s="20" t="inlineStr">
        <is>
          <t>Kaçak Tespiti: Manuel ayıklama sırasında işçinin yorulması ve hata payının artma</t>
        </is>
      </c>
      <c r="C29" s="20" t="inlineStr">
        <is>
          <t>['Pnömatik (Hava Basınçlı) veya Hidrolik Yapılar']</t>
        </is>
      </c>
      <c r="D29" s="20" t="inlineStr">
        <is>
          <t>['Renk Değiştirme', 'Mekanik Sistemi Değiştirmek', 'Periyodik Çalışma', 'Aracı K</t>
        </is>
      </c>
      <c r="E29" s="20" t="inlineStr">
        <is>
          <t>Mekanik Sistemi Değiştirmek</t>
        </is>
      </c>
      <c r="F29" s="20" t="inlineStr">
        <is>
          <t>Bu satır için Cohere açıklaması istenmedi.</t>
        </is>
      </c>
      <c r="G29" s="21" t="inlineStr">
        <is>
          <t>❌ YANLIŞ</t>
        </is>
      </c>
    </row>
    <row r="30" ht="28" customHeight="1">
      <c r="A30" s="20" t="n">
        <v>25</v>
      </c>
      <c r="B30" s="20" t="inlineStr">
        <is>
          <t>Çerçeve ağırlığı azaltılmak istenirken modül stabilitesinin azalması problemi or</t>
        </is>
      </c>
      <c r="C30" s="20" t="inlineStr">
        <is>
          <t>['Atıl ortam', 'Kopyalama']</t>
        </is>
      </c>
      <c r="D30" s="20" t="inlineStr">
        <is>
          <t>['Parçalara Ayırma', 'Çıkarma, Ayırma', 'Kompozit Malzemeler', 'Özelliklerin Dön</t>
        </is>
      </c>
      <c r="E30" s="20" t="inlineStr">
        <is>
          <t>Parçalara Ayırma</t>
        </is>
      </c>
      <c r="F30" s="20" t="inlineStr">
        <is>
          <t>Bu satır için Cohere açıklaması istenmedi.</t>
        </is>
      </c>
      <c r="G30" s="21" t="inlineStr">
        <is>
          <t>❌ YANLIŞ</t>
        </is>
      </c>
    </row>
    <row r="31" ht="28" customHeight="1">
      <c r="A31" s="20" t="n">
        <v>26</v>
      </c>
      <c r="B31" s="20" t="inlineStr">
        <is>
          <t>Seramik çekirdek preslemede düşük üretkenlik</t>
        </is>
      </c>
      <c r="C31" s="20" t="inlineStr">
        <is>
          <t>['Baslangıçta Hareket (Önceden Yapma)', 'Kopyalama', 'Mekanik Sistemi Değiştirme</t>
        </is>
      </c>
      <c r="D31" s="20" t="inlineStr">
        <is>
          <t>['Titreşim', 'Renk Değiştirme', 'Kopyalama', 'Baslangıçta Hareket (Önceden Yapma</t>
        </is>
      </c>
      <c r="E31" s="20" t="inlineStr">
        <is>
          <t>Titreşim</t>
        </is>
      </c>
      <c r="F31" s="20" t="inlineStr">
        <is>
          <t>Bu satır için Cohere açıklaması istenmedi.</t>
        </is>
      </c>
      <c r="G31" s="22" t="inlineStr">
        <is>
          <t>✅ DOĞRU</t>
        </is>
      </c>
    </row>
    <row r="32" ht="28" customHeight="1">
      <c r="A32" s="20" t="n">
        <v>27</v>
      </c>
      <c r="B32" s="20" t="inlineStr">
        <is>
          <t>Motor bloklarındaki girintili ceplerde biriken kum ve metal tozlarının mevcut ma</t>
        </is>
      </c>
      <c r="C32" s="20" t="inlineStr">
        <is>
          <t>['Titreşim', 'Özelliklerin Dönüştürülmesi']</t>
        </is>
      </c>
      <c r="D32" s="20" t="inlineStr">
        <is>
          <t>['Özelliklerin Dönüştürülmesi', 'İlke Belirtilmemiş', 'Parçalara Ayırma', 'Parça</t>
        </is>
      </c>
      <c r="E32" s="20" t="inlineStr">
        <is>
          <t>Parçalara Ayırma</t>
        </is>
      </c>
      <c r="F32" s="20" t="inlineStr">
        <is>
          <t>Bu satır için Cohere açıklaması istenmedi.</t>
        </is>
      </c>
      <c r="G32" s="21" t="inlineStr">
        <is>
          <t>❌ YANLIŞ</t>
        </is>
      </c>
    </row>
    <row r="33" ht="28" customHeight="1">
      <c r="A33" s="20" t="n">
        <v>28</v>
      </c>
      <c r="B33" s="20" t="inlineStr">
        <is>
          <t>Çerçeve ağırlığı azaltılmak istenirken modül stabilitesinin azalması problemi or</t>
        </is>
      </c>
      <c r="C33" s="20" t="inlineStr">
        <is>
          <t>['Atıl ortam', 'Kopyalama']</t>
        </is>
      </c>
      <c r="D33" s="20" t="inlineStr">
        <is>
          <t>['Parçalara Ayırma', 'Çıkarma, Ayırma', 'Kompozit Malzemeler', 'Özelliklerin Dön</t>
        </is>
      </c>
      <c r="E33" s="20" t="inlineStr">
        <is>
          <t>Parçalara Ayırma</t>
        </is>
      </c>
      <c r="F33" s="20" t="inlineStr">
        <is>
          <t>Bu satır için Cohere açıklaması istenmedi.</t>
        </is>
      </c>
      <c r="G33" s="21" t="inlineStr">
        <is>
          <t>❌ YANLIŞ</t>
        </is>
      </c>
    </row>
    <row r="34" ht="28" customHeight="1">
      <c r="A34" s="20" t="n">
        <v>29</v>
      </c>
      <c r="B34" s="20" t="inlineStr">
        <is>
          <t>Otomotiv üretiminde işçilik maliyetleri azaltılırken üretim verimliliğinin artır</t>
        </is>
      </c>
      <c r="C34" s="20" t="inlineStr">
        <is>
          <t>['Baslangıçta Hareket (Önceden Yapma)', 'Dinamiklik']</t>
        </is>
      </c>
      <c r="D34" s="20" t="inlineStr">
        <is>
          <t>['Dinamiklik', 'Dinamiklik', 'Baslangıçta Hareket (Önceden Yapma)', 'Kullanıp At</t>
        </is>
      </c>
      <c r="E34" s="20" t="inlineStr">
        <is>
          <t>Dinamiklik</t>
        </is>
      </c>
      <c r="F34" s="20" t="inlineStr">
        <is>
          <t>Bu satır için Cohere açıklaması istenmedi.</t>
        </is>
      </c>
      <c r="G34" s="22" t="inlineStr">
        <is>
          <t>✅ DOĞRU</t>
        </is>
      </c>
    </row>
    <row r="35" ht="28" customHeight="1">
      <c r="A35" s="20" t="n">
        <v>30</v>
      </c>
      <c r="B35" s="20" t="inlineStr">
        <is>
          <t>Rüzgar Gücü Eviricisi (Toz/Kül Birikimi)</t>
        </is>
      </c>
      <c r="C35" s="20" t="inlineStr">
        <is>
          <t>['Parçaları Çıkarma ve Yeniden Yapma', 'Titreşim', 'Özelliklerin Dönüştürülmesi'</t>
        </is>
      </c>
      <c r="D35" s="20" t="inlineStr">
        <is>
          <t>['Parçalara Ayırma', 'Dinamiklik', 'Kısmi veya Aşırı Çalışma', 'Parçaları Çıkarm</t>
        </is>
      </c>
      <c r="E35" s="20" t="inlineStr">
        <is>
          <t>Parçalara Ayırma</t>
        </is>
      </c>
      <c r="F35" s="20" t="inlineStr">
        <is>
          <t>Bu satır için Cohere açıklaması istenmedi.</t>
        </is>
      </c>
      <c r="G35" s="21" t="inlineStr">
        <is>
          <t>❌ YANLIŞ</t>
        </is>
      </c>
    </row>
    <row r="36" ht="28" customHeight="1">
      <c r="A36" s="20" t="n">
        <v>31</v>
      </c>
      <c r="B36" s="20" t="inlineStr">
        <is>
          <t>Yazılımın güncellenmesi ve iyileştirilmesi sürecinde gerekli değişikliklerin zam</t>
        </is>
      </c>
      <c r="C36" s="20" t="inlineStr">
        <is>
          <t>['Baslangıçta Hareket (Önceden Yapma)']</t>
        </is>
      </c>
      <c r="D36" s="20" t="inlineStr">
        <is>
          <t>['Renk Değiştirme', 'Kompozit Malzemeler', 'Baslangıçta Hareket (Önceden Yapma)'</t>
        </is>
      </c>
      <c r="E36" s="20" t="inlineStr">
        <is>
          <t>Renk Değiştirme</t>
        </is>
      </c>
      <c r="F36" s="20" t="inlineStr">
        <is>
          <t>Bu satır için Cohere açıklaması istenmedi.</t>
        </is>
      </c>
      <c r="G36" s="21" t="inlineStr">
        <is>
          <t>❌ YANLIŞ</t>
        </is>
      </c>
    </row>
    <row r="37" ht="28" customHeight="1">
      <c r="A37" s="20" t="n">
        <v>32</v>
      </c>
      <c r="B37" s="20" t="inlineStr">
        <is>
          <t>Radar anteni içindeki "şaft" parçasının sökülürken dar alan ve kirlilik nedeniyl</t>
        </is>
      </c>
      <c r="C37" s="20" t="inlineStr">
        <is>
          <t>['Asimetri', 'Parçalara Ayırma', 'Tersinden Yapma', 'Çıkarma, Ayırma']</t>
        </is>
      </c>
      <c r="D37" s="20" t="inlineStr">
        <is>
          <t>['Parçalara Ayırma', 'Tersinden Yapma', 'Çıkarma, Ayırma', 'Zararı Yarara Dönüşt</t>
        </is>
      </c>
      <c r="E37" s="20" t="inlineStr">
        <is>
          <t>Parçalara Ayırma</t>
        </is>
      </c>
      <c r="F37" s="20" t="inlineStr">
        <is>
          <t>Bu satır için Cohere açıklaması istenmedi.</t>
        </is>
      </c>
      <c r="G37" s="22" t="inlineStr">
        <is>
          <t>✅ DOĞRU</t>
        </is>
      </c>
    </row>
    <row r="38" ht="28" customHeight="1">
      <c r="A38" s="20" t="n">
        <v>33</v>
      </c>
      <c r="B38" s="20" t="inlineStr">
        <is>
          <t>Kalite standardının karmaşık yapısı çalışanlar tarafından anlaşılamamaktadır.</t>
        </is>
      </c>
      <c r="C38" s="20" t="inlineStr">
        <is>
          <t>['Homojenlik', 'Parçalara Ayırma']</t>
        </is>
      </c>
      <c r="D38" s="20" t="inlineStr">
        <is>
          <t>['Parçalara Ayırma', 'Dinamiklik', 'Alternatif (Eş) Potansiyellik', 'Kompozit Ma</t>
        </is>
      </c>
      <c r="E38" s="20" t="inlineStr">
        <is>
          <t>Parçalara Ayırma</t>
        </is>
      </c>
      <c r="F38" s="20" t="inlineStr">
        <is>
          <t>Bu satır için Cohere açıklaması istenmedi.</t>
        </is>
      </c>
      <c r="G38" s="22" t="inlineStr">
        <is>
          <t>✅ DOĞRU</t>
        </is>
      </c>
    </row>
    <row r="39" ht="28" customHeight="1">
      <c r="A39" s="20" t="n">
        <v>34</v>
      </c>
      <c r="B39" s="20" t="inlineStr">
        <is>
          <t>Driving pin – cam‑bush bumping (çarpma / şiddetli darbe)</t>
        </is>
      </c>
      <c r="C39" s="20" t="inlineStr">
        <is>
          <t>['Dinamiklık']</t>
        </is>
      </c>
      <c r="D39" s="20" t="inlineStr">
        <is>
          <t>['Alternatif (Eş) Potansiyellik', 'Parçalara Ayırma', 'Yeni Bir Boyuta Geçiş', '</t>
        </is>
      </c>
      <c r="E39" s="20" t="inlineStr">
        <is>
          <t>Parçalara Ayırma</t>
        </is>
      </c>
      <c r="F39" s="20" t="inlineStr">
        <is>
          <t>Bu satır için Cohere açıklaması istenmedi.</t>
        </is>
      </c>
      <c r="G39" s="21" t="inlineStr">
        <is>
          <t>❌ YANLIŞ</t>
        </is>
      </c>
    </row>
    <row r="40" ht="28" customHeight="1">
      <c r="A40" s="20" t="n">
        <v>35</v>
      </c>
      <c r="B40" s="20" t="inlineStr">
        <is>
          <t>Plent ekipmanlarının uzun vadeli dayanıklılığının korunması gerekmektedir.</t>
        </is>
      </c>
      <c r="C40" s="20" t="inlineStr">
        <is>
          <t>['Baslangıçta Hareket (Önceden Yapma)', 'Lokal (Kısmi) Kalite', 'Önceden Önlem A</t>
        </is>
      </c>
      <c r="D40" s="20" t="inlineStr">
        <is>
          <t xml:space="preserve">['Önceden Önlem Alma', 'Baslangıçta Hareket (Önceden Yapma)', 'Aracı Kullanma', </t>
        </is>
      </c>
      <c r="E40" s="20" t="inlineStr">
        <is>
          <t>Önceden Önlem Alma</t>
        </is>
      </c>
      <c r="F40" s="20" t="inlineStr">
        <is>
          <t>Bu satır için Cohere açıklaması istenmedi.</t>
        </is>
      </c>
      <c r="G40" s="22" t="inlineStr">
        <is>
          <t>✅ DOĞRU</t>
        </is>
      </c>
    </row>
    <row r="41" ht="28" customHeight="1">
      <c r="A41" s="20" t="n">
        <v>36</v>
      </c>
      <c r="B41" s="20" t="inlineStr">
        <is>
          <t>Araç-yaya çarpışmalarında yayanın baş bölgesinde oluşan hasarın azaltılması hede</t>
        </is>
      </c>
      <c r="C41" s="20" t="inlineStr">
        <is>
          <t>['Dinamiklik', 'Kullanıp Atma', 'Mekanik Sistemi Değiştirmek', 'Pnömatik (Hava B</t>
        </is>
      </c>
      <c r="D41" s="20" t="inlineStr">
        <is>
          <t>['Dinamiklik', 'Kullanıp Atma', 'Mekanik Sistemi Değiştirmek', 'Parçalara Ayırma</t>
        </is>
      </c>
      <c r="E41" s="20" t="inlineStr">
        <is>
          <t>Dinamiklik</t>
        </is>
      </c>
      <c r="F41" s="20" t="inlineStr">
        <is>
          <t>Bu satır için Cohere açıklaması istenmedi.</t>
        </is>
      </c>
      <c r="G41" s="22" t="inlineStr">
        <is>
          <t>✅ DOĞRU</t>
        </is>
      </c>
    </row>
    <row r="42" ht="28" customHeight="1">
      <c r="A42" s="20" t="n">
        <v>37</v>
      </c>
      <c r="B42" s="20" t="inlineStr">
        <is>
          <t>Vakumlu süpürgede toz toplama performansını artırırken karmaşıklığı yönetmek.</t>
        </is>
      </c>
      <c r="C42" s="20" t="inlineStr">
        <is>
          <t>['Kopyalama']</t>
        </is>
      </c>
      <c r="D42" s="20" t="inlineStr">
        <is>
          <t>['Pnömatik (Hava Basınçlı) veya Hidrolik Yapılar', 'Titreşim', 'Baslangıçta Hare</t>
        </is>
      </c>
      <c r="E42" s="20" t="inlineStr">
        <is>
          <t>Pnömatik (Hava Basınçlı) veya Hidrolik Yapılar</t>
        </is>
      </c>
      <c r="F42" s="20" t="inlineStr">
        <is>
          <t>Bu satır için Cohere açıklaması istenmedi.</t>
        </is>
      </c>
      <c r="G42" s="21" t="inlineStr">
        <is>
          <t>❌ YANLIŞ</t>
        </is>
      </c>
    </row>
    <row r="43" ht="28" customHeight="1">
      <c r="A43" s="20" t="n">
        <v>38</v>
      </c>
      <c r="B43" s="20" t="inlineStr">
        <is>
          <t>Rüzgar Gücü Eviricisi (Toz/Kül Birikimi)</t>
        </is>
      </c>
      <c r="C43" s="20" t="inlineStr">
        <is>
          <t>['Parçaları Çıkarma ve Yeniden Yapma', 'Titreşim', 'Özelliklerin Dönüştürülmesi'</t>
        </is>
      </c>
      <c r="D43" s="20" t="inlineStr">
        <is>
          <t>['Parçalara Ayırma', 'Dinamiklik', 'Kısmi veya Aşırı Çalışma', 'Parçaları Çıkarm</t>
        </is>
      </c>
      <c r="E43" s="20" t="inlineStr">
        <is>
          <t>Parçalara Ayırma</t>
        </is>
      </c>
      <c r="F43" s="20" t="inlineStr">
        <is>
          <t>Bu satır için Cohere açıklaması istenmedi.</t>
        </is>
      </c>
      <c r="G43" s="21" t="inlineStr">
        <is>
          <t>❌ YANLIŞ</t>
        </is>
      </c>
    </row>
    <row r="44" ht="28" customHeight="1">
      <c r="A44" s="20" t="n">
        <v>39</v>
      </c>
      <c r="B44" s="20" t="inlineStr">
        <is>
          <t>İşbirliği Hatası: Çok sayıda tasarımcının aynı anda çalışması veri çakışmasına y</t>
        </is>
      </c>
      <c r="C44" s="20" t="inlineStr">
        <is>
          <t>['Aracı Kullanma']</t>
        </is>
      </c>
      <c r="D44" s="20" t="inlineStr">
        <is>
          <t>['Yeni Bir Boyuta Geçiş', 'Önceden Önlem Alma', 'Çıkarma, Ayırma', 'Hızlı Davran</t>
        </is>
      </c>
      <c r="E44" s="20" t="inlineStr">
        <is>
          <t>Yeni Bir Boyuta Geçiş</t>
        </is>
      </c>
      <c r="F44" s="20" t="inlineStr">
        <is>
          <t>Bu satır için Cohere açıklaması istenmedi.</t>
        </is>
      </c>
      <c r="G44" s="21" t="inlineStr">
        <is>
          <t>❌ YANLIŞ</t>
        </is>
      </c>
    </row>
    <row r="45" ht="28" customHeight="1">
      <c r="A45" s="20" t="n">
        <v>40</v>
      </c>
      <c r="B45" s="20" t="inlineStr">
        <is>
          <t xml:space="preserve">Mevcut takım tezgahı kapaklarının düşük rekabet gücü, yüksek üretim maliyeti ve </t>
        </is>
      </c>
      <c r="C45" s="20" t="inlineStr">
        <is>
          <t>['Ağırlık Azaltma, Dengeleme.', 'Esnek Membranlar (Diyaframlar) veya İnce Filmle</t>
        </is>
      </c>
      <c r="D45" s="20" t="inlineStr">
        <is>
          <t>['Parçalara Ayırma', 'Ağırlık Azaltma, Dengeleme.', 'Kopyalama', 'Kaynaştırma,Bi</t>
        </is>
      </c>
      <c r="E45" s="20" t="inlineStr">
        <is>
          <t>Parçalara Ayırma</t>
        </is>
      </c>
      <c r="F45" s="20" t="inlineStr">
        <is>
          <t>Bu satır için Cohere açıklaması istenmedi.</t>
        </is>
      </c>
      <c r="G45" s="22" t="inlineStr">
        <is>
          <t>✅ DOĞRU</t>
        </is>
      </c>
    </row>
    <row r="46" ht="28" customHeight="1">
      <c r="A46" s="20" t="n">
        <v>41</v>
      </c>
      <c r="B46" s="20" t="inlineStr">
        <is>
          <t>Temizleyicide yüksek çıktı performansı gereksinimi</t>
        </is>
      </c>
      <c r="C46" s="20" t="inlineStr">
        <is>
          <t>['Çıkarma, Ayırma']</t>
        </is>
      </c>
      <c r="D46" s="20" t="inlineStr">
        <is>
          <t>['Evrensellik, Genellik', 'Parçalara Ayırma', 'Önceden Önlem Alma', 'Baslangıçta</t>
        </is>
      </c>
      <c r="E46" s="20" t="inlineStr">
        <is>
          <t>Baslangıçta Hareket (Önceden Yapma)</t>
        </is>
      </c>
      <c r="F46" s="20" t="inlineStr">
        <is>
          <t>Bu satır için Cohere açıklaması istenmedi.</t>
        </is>
      </c>
      <c r="G46" s="21" t="inlineStr">
        <is>
          <t>❌ YANLIŞ</t>
        </is>
      </c>
    </row>
    <row r="47" ht="28" customHeight="1">
      <c r="A47" s="20" t="n">
        <v>42</v>
      </c>
      <c r="B47" s="20" t="inlineStr">
        <is>
          <t>Freze makinesi kontrol düğmelerinin döndürülmesinin zor olması ve yüksek kas kuv</t>
        </is>
      </c>
      <c r="C47" s="20" t="inlineStr">
        <is>
          <t>['Aracı Kullanma', 'Baslangıçta Hareket (Önceden Yapma)', 'Küresellik, Eğrilik']</t>
        </is>
      </c>
      <c r="D47" s="20" t="inlineStr">
        <is>
          <t>['Aracı Kullanma', 'Baslangıçta Hareket (Önceden Yapma)', 'Dinamiklik', 'Dinamik</t>
        </is>
      </c>
      <c r="E47" s="20" t="inlineStr">
        <is>
          <t>Dinamiklik</t>
        </is>
      </c>
      <c r="F47" s="20" t="inlineStr">
        <is>
          <t>Bu satır için Cohere açıklaması istenmedi.</t>
        </is>
      </c>
      <c r="G47" s="21" t="inlineStr">
        <is>
          <t>❌ YANLIŞ</t>
        </is>
      </c>
    </row>
    <row r="48" ht="28" customHeight="1">
      <c r="A48" s="20" t="n">
        <v>43</v>
      </c>
      <c r="B48" s="20" t="inlineStr">
        <is>
          <t>Presin yüksek hızı nedeniyle frenleme süresinin yetersiz kalması ve ürün zayiatı</t>
        </is>
      </c>
      <c r="C48" s="20" t="inlineStr">
        <is>
          <t>['Kaynaştırma,Birleştirme', 'Lokal (Kısmi) Kalite', 'Özelliklerin Dönüştürülmesi</t>
        </is>
      </c>
      <c r="D48" s="20" t="inlineStr">
        <is>
          <t xml:space="preserve">['Lokal (Kısmi) Kalite', 'Kaynaştırma,Birleştirme', 'Periyodik Çalışma', 'Hızlı </t>
        </is>
      </c>
      <c r="E48" s="20" t="inlineStr">
        <is>
          <t>Lokal (Kısmi) Kalite</t>
        </is>
      </c>
      <c r="F48" s="20" t="inlineStr">
        <is>
          <t>Bu satır için Cohere açıklaması istenmedi.</t>
        </is>
      </c>
      <c r="G48" s="22" t="inlineStr">
        <is>
          <t>✅ DOĞRU</t>
        </is>
      </c>
    </row>
    <row r="49" ht="28" customHeight="1">
      <c r="A49" s="20" t="n">
        <v>44</v>
      </c>
      <c r="B49" s="20" t="inlineStr">
        <is>
          <t>İmalat Şirketi Vakası: Genel merkeze gönderilen raporların gecikmesi, tutarsızlı</t>
        </is>
      </c>
      <c r="C49" s="20" t="inlineStr">
        <is>
          <t>['Lokal (Kısmi) Kalite', 'Özelliklerin Dönüştürülmesi']</t>
        </is>
      </c>
      <c r="D49" s="20" t="inlineStr">
        <is>
          <t>['Özelliklerin Dönüştürülmesi', 'Baslangıçta Hareket (Önceden Yapma)', 'Baslangı</t>
        </is>
      </c>
      <c r="E49" s="20" t="inlineStr">
        <is>
          <t>Özelliklerin Dönüştürülmesi</t>
        </is>
      </c>
      <c r="F49" s="20" t="inlineStr">
        <is>
          <t>Bu satır için Cohere açıklaması istenmedi.</t>
        </is>
      </c>
      <c r="G49" s="22" t="inlineStr">
        <is>
          <t>✅ DOĞRU</t>
        </is>
      </c>
    </row>
    <row r="50" ht="28" customHeight="1">
      <c r="A50" s="20" t="n">
        <v>45</v>
      </c>
      <c r="B50" s="20" t="inlineStr">
        <is>
          <t>Endüstriyel filtrasyon prosesinde tıkanma</t>
        </is>
      </c>
      <c r="C50" s="20" t="inlineStr">
        <is>
          <t>['Dinamiklik']</t>
        </is>
      </c>
      <c r="D50" s="20" t="inlineStr">
        <is>
          <t>['İç içe yerleştirme (Matruşka)', 'Aracı Kullanma', 'Çıkarma, Ayırma', 'Özellikl</t>
        </is>
      </c>
      <c r="E50" s="20" t="inlineStr">
        <is>
          <t>İç içe yerleştirme (Matruşka)</t>
        </is>
      </c>
      <c r="F50" s="20" t="inlineStr">
        <is>
          <t>Bu satır için Cohere açıklaması istenmedi.</t>
        </is>
      </c>
      <c r="G50" s="21" t="inlineStr">
        <is>
          <t>❌ YANLIŞ</t>
        </is>
      </c>
    </row>
    <row r="51" ht="28" customHeight="1">
      <c r="A51" s="20" t="n">
        <v>46</v>
      </c>
      <c r="B51" s="20" t="inlineStr">
        <is>
          <t>Sızıntı tespit maliyeti ve operasyonel zorluk.</t>
        </is>
      </c>
      <c r="C51" s="20" t="inlineStr">
        <is>
          <t>['Periyodik Çalışma']</t>
        </is>
      </c>
      <c r="D51" s="20" t="inlineStr">
        <is>
          <t>['Renk Değiştirme', 'İç içe yerleştirme (Matruşka)', 'Çıkarma, Ayırma', 'Baslang</t>
        </is>
      </c>
      <c r="E51" s="20" t="inlineStr">
        <is>
          <t>Renk Değiştirme</t>
        </is>
      </c>
      <c r="F51" s="20" t="inlineStr">
        <is>
          <t>Bu satır için Cohere açıklaması istenmedi.</t>
        </is>
      </c>
      <c r="G51" s="21" t="inlineStr">
        <is>
          <t>❌ YANLIŞ</t>
        </is>
      </c>
    </row>
    <row r="52" ht="28" customHeight="1">
      <c r="A52" s="20" t="n">
        <v>47</v>
      </c>
      <c r="B52" s="20" t="inlineStr">
        <is>
          <t>Üretim sürecinin basitleştirilmesinin dayanıklılık ve güvenilirlik üzerinde oluş</t>
        </is>
      </c>
      <c r="C52" s="20" t="inlineStr">
        <is>
          <t>['Kaynaştırma,Birleştirme', 'Kullanıp Atma', 'Parçalara Ayırma']</t>
        </is>
      </c>
      <c r="D52" s="20" t="inlineStr">
        <is>
          <t>['Kullanıp Atma', 'Parçalara Ayırma', 'Özelliklerin Dönüştürülmesi', 'Titreşim',</t>
        </is>
      </c>
      <c r="E52" s="20" t="inlineStr">
        <is>
          <t>Kullanıp Atma</t>
        </is>
      </c>
      <c r="F52" s="20" t="inlineStr">
        <is>
          <t>Bu satır için Cohere açıklaması istenmedi.</t>
        </is>
      </c>
      <c r="G52" s="22" t="inlineStr">
        <is>
          <t>✅ DOĞRU</t>
        </is>
      </c>
    </row>
    <row r="53" ht="28" customHeight="1">
      <c r="A53" s="20" t="n">
        <v>48</v>
      </c>
      <c r="B53" s="20" t="inlineStr">
        <is>
          <t>Çerçeve ağırlığı azaltılmak istenirken yapısal dayanımın azalması problemi ortay</t>
        </is>
      </c>
      <c r="C53" s="20" t="inlineStr">
        <is>
          <t>['Kompozit Malzemeler', 'Mekanik Sistemi Değiştirmek', 'Parçalara Ayırma', 'Çıka</t>
        </is>
      </c>
      <c r="D53" s="20" t="inlineStr">
        <is>
          <t>['Çıkarma, Ayırma', 'Parçalara Ayırma', 'Mekanik Sistemi Değiştirmek', 'Lokal (K</t>
        </is>
      </c>
      <c r="E53" s="20" t="inlineStr">
        <is>
          <t>Mekanik Sistemi Değiştirmek</t>
        </is>
      </c>
      <c r="F53" s="20" t="inlineStr">
        <is>
          <t>Bu satır için Cohere açıklaması istenmedi.</t>
        </is>
      </c>
      <c r="G53" s="22" t="inlineStr">
        <is>
          <t>✅ DOĞRU</t>
        </is>
      </c>
    </row>
    <row r="55" ht="22" customHeight="1">
      <c r="A55" s="23" t="inlineStr">
        <is>
          <t>DOĞRU: 25 / 48</t>
        </is>
      </c>
      <c r="F55" s="29" t="inlineStr">
        <is>
          <t>BAŞARI: %52.08</t>
        </is>
      </c>
    </row>
    <row r="57" ht="18" customHeight="1">
      <c r="A57" s="25" t="inlineStr">
        <is>
          <t>HATA / TASARIM ANALİZİ</t>
        </is>
      </c>
    </row>
    <row r="58" ht="30" customHeight="1">
      <c r="A58" s="20" t="inlineStr">
        <is>
          <t>DÜZELTME: 5 komşu oylanır.</t>
        </is>
      </c>
    </row>
    <row r="59" ht="30" customHeight="1">
      <c r="A59" s="20" t="inlineStr">
        <is>
          <t>HÂLÂ SORUNLU: beraberlikte Counter 'ilk gireni' döndürür → aslında n=1 gibi.</t>
        </is>
      </c>
    </row>
    <row r="60" ht="30" customHeight="1">
      <c r="A60" s="20" t="inlineStr">
        <is>
          <t>HÂLÂ SORUNLU: sızıntı devam ediyor.</t>
        </is>
      </c>
    </row>
  </sheetData>
  <mergeCells count="9">
    <mergeCell ref="A55:E55"/>
    <mergeCell ref="F55:G55"/>
    <mergeCell ref="A58:G58"/>
    <mergeCell ref="A1:G1"/>
    <mergeCell ref="A60:G60"/>
    <mergeCell ref="A3:G3"/>
    <mergeCell ref="A2:G2"/>
    <mergeCell ref="A59:G59"/>
    <mergeCell ref="A57:G5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4"/>
  <sheetViews>
    <sheetView showGridLines="0" workbookViewId="0">
      <selection activeCell="A1" sqref="A1"/>
    </sheetView>
  </sheetViews>
  <sheetFormatPr baseColWidth="8" defaultRowHeight="15"/>
  <cols>
    <col width="5" customWidth="1" min="1" max="1"/>
    <col width="42" customWidth="1" min="2" max="2"/>
    <col width="38" customWidth="1" min="3" max="3"/>
    <col width="38" customWidth="1" min="4" max="4"/>
    <col width="12" customWidth="1" min="5" max="5"/>
    <col width="12" customWidth="1" min="6" max="6"/>
  </cols>
  <sheetData>
    <row r="1" ht="26" customHeight="1">
      <c r="A1" s="30" t="inlineStr">
        <is>
          <t>V3 — Ağırlıklı Oylama</t>
        </is>
      </c>
    </row>
    <row r="2" ht="15" customHeight="1">
      <c r="A2" s="18" t="inlineStr">
        <is>
          <t>Değişiklik: problem bazlı split + ağırlıklı oylama</t>
        </is>
      </c>
    </row>
    <row r="3" ht="15" customHeight="1">
      <c r="A3" s="18" t="inlineStr">
        <is>
          <t>Tüm hatalar giderildi ✓ — tek ilke önerir</t>
        </is>
      </c>
    </row>
    <row r="5" ht="20" customHeight="1">
      <c r="A5" s="19" t="inlineStr">
        <is>
          <t>#</t>
        </is>
      </c>
      <c r="B5" s="19" t="inlineStr">
        <is>
          <t>Problem</t>
        </is>
      </c>
      <c r="C5" s="19" t="inlineStr">
        <is>
          <t>Gerçek İlkeler (Küme)</t>
        </is>
      </c>
      <c r="D5" s="19" t="inlineStr">
        <is>
          <t>Ağırlıklı İlke Skorları</t>
        </is>
      </c>
      <c r="E5" s="19" t="inlineStr">
        <is>
          <t>Tahmin (En Yüksek Skor)</t>
        </is>
      </c>
      <c r="F5" s="19" t="inlineStr">
        <is>
          <t>Sonuç</t>
        </is>
      </c>
    </row>
    <row r="6" ht="28" customHeight="1">
      <c r="A6" s="20" t="n">
        <v>1</v>
      </c>
      <c r="B6" s="20" t="inlineStr">
        <is>
          <t>Araç modülünün topolojik optimizasyonu ile ağırlık azaltma hedefleniyor</t>
        </is>
      </c>
      <c r="C6" s="20" t="inlineStr">
        <is>
          <t>['Parçalara Ayırma']</t>
        </is>
      </c>
      <c r="D6" s="20" t="inlineStr">
        <is>
          <t>[('Baslangıçta Hareket (Önceden Yapma)', np.float64(0.6044735646401111)), ('Dina</t>
        </is>
      </c>
      <c r="E6" s="20" t="inlineStr">
        <is>
          <t>Baslangıçta Hareket (Önceden Yapma)</t>
        </is>
      </c>
      <c r="F6" s="21" t="inlineStr">
        <is>
          <t>❌ YANLIŞ</t>
        </is>
      </c>
    </row>
    <row r="7" ht="28" customHeight="1">
      <c r="A7" s="20" t="n">
        <v>2</v>
      </c>
      <c r="B7" s="20" t="inlineStr">
        <is>
          <t>Olumsuz Hava Koşulları: Uçuş iptalleri nedeniyle yolcuların havaalanında belirsi</t>
        </is>
      </c>
      <c r="C7" s="20" t="inlineStr">
        <is>
          <t>['Kısmi veya Aşırı Çalışma']</t>
        </is>
      </c>
      <c r="D7" s="20" t="inlineStr">
        <is>
          <t>[('Baslangıçta Eylemsizlik (Ön Karşı Hareket)', np.float64(0.4825592635915619)),</t>
        </is>
      </c>
      <c r="E7" s="20" t="inlineStr">
        <is>
          <t>Baslangıçta Eylemsizlik (Ön Karşı Hareket)</t>
        </is>
      </c>
      <c r="F7" s="21" t="inlineStr">
        <is>
          <t>❌ YANLIŞ</t>
        </is>
      </c>
    </row>
    <row r="8" ht="28" customHeight="1">
      <c r="A8" s="20" t="n">
        <v>3</v>
      </c>
      <c r="B8" s="20" t="inlineStr">
        <is>
          <t>Dayanımı artırmak ve üretimi kolaylaştırmak.</t>
        </is>
      </c>
      <c r="C8" s="20" t="inlineStr">
        <is>
          <t>['Baslangıçta Hareket (Önceden Yapma)', 'Önceden Önlem Alma']</t>
        </is>
      </c>
      <c r="D8" s="20" t="inlineStr">
        <is>
          <t>[('Lokal (Kısmi) Kalite', np.float64(0.612258378421272)), ('Mekanik Sistemi Deği</t>
        </is>
      </c>
      <c r="E8" s="20" t="inlineStr">
        <is>
          <t>Lokal (Kısmi) Kalite</t>
        </is>
      </c>
      <c r="F8" s="21" t="inlineStr">
        <is>
          <t>❌ YANLIŞ</t>
        </is>
      </c>
    </row>
    <row r="9" ht="28" customHeight="1">
      <c r="A9" s="20" t="n">
        <v>4</v>
      </c>
      <c r="B9" s="20" t="inlineStr">
        <is>
          <t>Kapasite-Konfor Çelişkisi: Otobüsün doluluğu diz mesafesini ve hareket alanını k</t>
        </is>
      </c>
      <c r="C9" s="20" t="inlineStr">
        <is>
          <t>['Asimetri']</t>
        </is>
      </c>
      <c r="D9" s="20" t="inlineStr">
        <is>
          <t>[('Parçalara Ayırma', np.float64(0.39727437089755707)), ('Titreşim', np.float64(</t>
        </is>
      </c>
      <c r="E9" s="20" t="inlineStr">
        <is>
          <t>Parçalara Ayırma</t>
        </is>
      </c>
      <c r="F9" s="21" t="inlineStr">
        <is>
          <t>❌ YANLIŞ</t>
        </is>
      </c>
    </row>
    <row r="10" ht="28" customHeight="1">
      <c r="A10" s="20" t="n">
        <v>5</v>
      </c>
      <c r="B10" s="20" t="inlineStr">
        <is>
          <t>Hava Trafik Yoğunluğu: Yüksek sezonlarda trafik akışının yönetilememesi</t>
        </is>
      </c>
      <c r="C10" s="20" t="inlineStr">
        <is>
          <t>['Isıl Genleşme']</t>
        </is>
      </c>
      <c r="D10" s="20" t="inlineStr">
        <is>
          <t>[('Aracı Kullanma', np.float64(0.6985801513884422)), ('Kendi Kendine Hizmet', np</t>
        </is>
      </c>
      <c r="E10" s="20" t="inlineStr">
        <is>
          <t>Aracı Kullanma</t>
        </is>
      </c>
      <c r="F10" s="21" t="inlineStr">
        <is>
          <t>❌ YANLIŞ</t>
        </is>
      </c>
    </row>
    <row r="11" ht="28" customHeight="1">
      <c r="A11" s="20" t="n">
        <v>6</v>
      </c>
      <c r="B11" s="20" t="inlineStr">
        <is>
          <t>Otomotiv üretiminde kalite standartları korunurken üretim hızının artırılması ge</t>
        </is>
      </c>
      <c r="C11" s="20" t="inlineStr">
        <is>
          <t>['Alternatif (Eş) Potansiyellik', 'Dinamiklik']</t>
        </is>
      </c>
      <c r="D11" s="20" t="inlineStr">
        <is>
          <t>[('Dinamiklik', np.float64(0.36127063232681467)), ('Baslangıçta Hareket (Önceden</t>
        </is>
      </c>
      <c r="E11" s="20" t="inlineStr">
        <is>
          <t>Dinamiklik</t>
        </is>
      </c>
      <c r="F11" s="22" t="inlineStr">
        <is>
          <t>✅ DOĞRU</t>
        </is>
      </c>
    </row>
    <row r="12" ht="28" customHeight="1">
      <c r="A12" s="20" t="n">
        <v>7</v>
      </c>
      <c r="B12" s="20" t="inlineStr">
        <is>
          <t>Güneş Paneli: Panel alanı büyüdükçe verim artıyor ama fırtınada kırılma riski do</t>
        </is>
      </c>
      <c r="C12" s="20" t="inlineStr">
        <is>
          <t>['Dinamiklik']</t>
        </is>
      </c>
      <c r="D12" s="20" t="inlineStr">
        <is>
          <t>[('Dinamiklik', np.float64(0.6896344067581598)), ('Ağırlık Azaltma, Dengeleme.',</t>
        </is>
      </c>
      <c r="E12" s="20" t="inlineStr">
        <is>
          <t>Dinamiklik</t>
        </is>
      </c>
      <c r="F12" s="22" t="inlineStr">
        <is>
          <t>✅ DOĞRU</t>
        </is>
      </c>
    </row>
    <row r="13" ht="28" customHeight="1">
      <c r="A13" s="20" t="n">
        <v>8</v>
      </c>
      <c r="B13" s="20" t="inlineStr">
        <is>
          <t>Hatalı Şişe: Şişe iticilerin (pusher) hızı üretkenliği artırıyor ancak şişelerin</t>
        </is>
      </c>
      <c r="C13" s="20" t="inlineStr">
        <is>
          <t>['Aracı Kullanma']</t>
        </is>
      </c>
      <c r="D13" s="20" t="inlineStr">
        <is>
          <t>[('Mekanik Sistemi Değiştirmek', np.float64(0.3824842100751559)), ('Kompozit Mal</t>
        </is>
      </c>
      <c r="E13" s="20" t="inlineStr">
        <is>
          <t>Mekanik Sistemi Değiştirmek</t>
        </is>
      </c>
      <c r="F13" s="21" t="inlineStr">
        <is>
          <t>❌ YANLIŞ</t>
        </is>
      </c>
    </row>
    <row r="14" ht="28" customHeight="1">
      <c r="A14" s="20" t="n">
        <v>9</v>
      </c>
      <c r="B14" s="20" t="inlineStr">
        <is>
          <t>Süreç İzleme: İşleme sürecini daha iyi gözlemlemek ve verimi artırmak gerekiyor.</t>
        </is>
      </c>
      <c r="C14" s="20" t="inlineStr">
        <is>
          <t>['Renk Değiştirme']</t>
        </is>
      </c>
      <c r="D14" s="20" t="inlineStr">
        <is>
          <t>[('Özelliklerin Dönüştürülmesi', np.float64(0.38757006446410075)), ('Gözenekli m</t>
        </is>
      </c>
      <c r="E14" s="20" t="inlineStr">
        <is>
          <t>Özelliklerin Dönüştürülmesi</t>
        </is>
      </c>
      <c r="F14" s="21" t="inlineStr">
        <is>
          <t>❌ YANLIŞ</t>
        </is>
      </c>
    </row>
    <row r="15" ht="28" customHeight="1">
      <c r="A15" s="20" t="n">
        <v>10</v>
      </c>
      <c r="B15" s="20" t="inlineStr">
        <is>
          <t>Nakliye verimliliği artırılmak istenirken modül birleşim stabilitesinin azalması</t>
        </is>
      </c>
      <c r="C15" s="20" t="inlineStr">
        <is>
          <t>['Kompozit Malzemeler', 'Mekanik Sistemi Değiştirmek', 'Parçaları Çıkarma ve Yen</t>
        </is>
      </c>
      <c r="D15" s="20" t="inlineStr">
        <is>
          <t>[('Parçalara Ayırma', np.float64(0.8101918812376161)), ('Mekanik Sistemi Değişti</t>
        </is>
      </c>
      <c r="E15" s="20" t="inlineStr">
        <is>
          <t>Parçalara Ayırma</t>
        </is>
      </c>
      <c r="F15" s="21" t="inlineStr">
        <is>
          <t>❌ YANLIŞ</t>
        </is>
      </c>
    </row>
    <row r="16" ht="28" customHeight="1">
      <c r="A16" s="20" t="n">
        <v>11</v>
      </c>
      <c r="B16" s="20" t="inlineStr">
        <is>
          <t>Plent ekipmanlarının uzun vadeli dayanıklılığının korunması gerekmektedir.</t>
        </is>
      </c>
      <c r="C16" s="20" t="inlineStr">
        <is>
          <t>['Baslangıçta Hareket (Önceden Yapma)', 'Lokal (Kısmi) Kalite', 'Önceden Önlem A</t>
        </is>
      </c>
      <c r="D16" s="20" t="inlineStr">
        <is>
          <t>[('Özelliklerin Dönüştürülmesi', np.float64(0.23666357423862164)), ('Lokal (Kısm</t>
        </is>
      </c>
      <c r="E16" s="20" t="inlineStr">
        <is>
          <t>Özelliklerin Dönüştürülmesi</t>
        </is>
      </c>
      <c r="F16" s="21" t="inlineStr">
        <is>
          <t>❌ YANLIŞ</t>
        </is>
      </c>
    </row>
    <row r="17" ht="28" customHeight="1">
      <c r="A17" s="20" t="n">
        <v>12</v>
      </c>
      <c r="B17" s="20" t="inlineStr">
        <is>
          <t>Trafik Levhası: Levha rüzgara dayansın diye direği kalınlaştırılıyor ancak maliy</t>
        </is>
      </c>
      <c r="C17" s="20" t="inlineStr">
        <is>
          <t>['Küresellik, Eğrilik']</t>
        </is>
      </c>
      <c r="D17" s="20" t="inlineStr">
        <is>
          <t>[('Dinamiklik', np.float64(0.3514408293396989)), ('Evrensellik, Genellik', np.fl</t>
        </is>
      </c>
      <c r="E17" s="20" t="inlineStr">
        <is>
          <t>Dinamiklik</t>
        </is>
      </c>
      <c r="F17" s="21" t="inlineStr">
        <is>
          <t>❌ YANLIŞ</t>
        </is>
      </c>
    </row>
    <row r="18" ht="28" customHeight="1">
      <c r="A18" s="20" t="n">
        <v>13</v>
      </c>
      <c r="B18" s="20" t="inlineStr">
        <is>
          <t>Ekip katılımının eksikliği kurumsal üretkenliği düşürmektedir.</t>
        </is>
      </c>
      <c r="C18" s="20" t="inlineStr">
        <is>
          <t>['Baslangıçta Hareket (Önceden Yapma)', 'Geri Besleme']</t>
        </is>
      </c>
      <c r="D18" s="20" t="inlineStr">
        <is>
          <t>[('Mekanik Sistemi Değiştirmek', np.float64(0.3526007923448983)), ('Renk Değişti</t>
        </is>
      </c>
      <c r="E18" s="20" t="inlineStr">
        <is>
          <t>Mekanik Sistemi Değiştirmek</t>
        </is>
      </c>
      <c r="F18" s="21" t="inlineStr">
        <is>
          <t>❌ YANLIŞ</t>
        </is>
      </c>
    </row>
    <row r="19" ht="28" customHeight="1">
      <c r="A19" s="20" t="n">
        <v>14</v>
      </c>
      <c r="B19" s="20" t="inlineStr">
        <is>
          <t>Endüstriyel bulaşık makinesinde yüksek enerji tüketimi (kurutma)</t>
        </is>
      </c>
      <c r="C19" s="20" t="inlineStr">
        <is>
          <t>['Baslangıçta Hareket (Önceden Yapma)', 'Dinamiklik', 'Parçalara Ayırma', 'Çıkar</t>
        </is>
      </c>
      <c r="D19" s="20" t="inlineStr">
        <is>
          <t>[('Önceden Önlem Alma', np.float64(0.4673847486399376)), ('Mekanik Sistemi Değiş</t>
        </is>
      </c>
      <c r="E19" s="20" t="inlineStr">
        <is>
          <t>Önceden Önlem Alma</t>
        </is>
      </c>
      <c r="F19" s="21" t="inlineStr">
        <is>
          <t>❌ YANLIŞ</t>
        </is>
      </c>
    </row>
    <row r="20" ht="28" customHeight="1">
      <c r="A20" s="20" t="n">
        <v>15</v>
      </c>
      <c r="B20" s="20" t="inlineStr">
        <is>
          <t>Oto-enjeksiyon Şırınga Sistemi (Hijyen)</t>
        </is>
      </c>
      <c r="C20" s="20" t="inlineStr">
        <is>
          <t>['Kısmi veya Aşırı Çalışma', 'Çıkarma, Ayırma']</t>
        </is>
      </c>
      <c r="D20" s="20" t="inlineStr">
        <is>
          <t>[('Özelliklerin Dönüştürülmesi', np.float64(1.8444193259269557)), ('Lokal (Kısmi</t>
        </is>
      </c>
      <c r="E20" s="20" t="inlineStr">
        <is>
          <t>Özelliklerin Dönüştürülmesi</t>
        </is>
      </c>
      <c r="F20" s="21" t="inlineStr">
        <is>
          <t>❌ YANLIŞ</t>
        </is>
      </c>
    </row>
    <row r="21" ht="28" customHeight="1">
      <c r="A21" s="20" t="n">
        <v>16</v>
      </c>
      <c r="B21" s="20" t="inlineStr">
        <is>
          <t>Müşteri memnuniyetini artırmak için içeriğin güçlendirilmesi gerekirken hızın dü</t>
        </is>
      </c>
      <c r="C21" s="20" t="inlineStr">
        <is>
          <t>['Mekanik Sistemi Değiştirmek', 'Tersinden Yapma']</t>
        </is>
      </c>
      <c r="D21" s="20" t="inlineStr">
        <is>
          <t xml:space="preserve">[('Dinamiklik, Kombinasyon, Sürekli Hareket', np.float64(0.42127673939151383)), </t>
        </is>
      </c>
      <c r="E21" s="20" t="inlineStr">
        <is>
          <t>Dinamiklik, Kombinasyon, Sürekli Hareket</t>
        </is>
      </c>
      <c r="F21" s="21" t="inlineStr">
        <is>
          <t>❌ YANLIŞ</t>
        </is>
      </c>
    </row>
    <row r="22" ht="28" customHeight="1">
      <c r="A22" s="20" t="n">
        <v>17</v>
      </c>
      <c r="B22" s="20" t="inlineStr">
        <is>
          <t>Kesici takım koniği ile iş mili uç yüzeyinin aynı anda temas edememesi nedeniyle</t>
        </is>
      </c>
      <c r="C22" s="20" t="inlineStr">
        <is>
          <t>['Yeni Bir Boyuta Geçiş']</t>
        </is>
      </c>
      <c r="D22" s="20" t="inlineStr">
        <is>
          <t>[('Evrensellik, Genellik', np.float64(0.22242006240225326)), ('Kaynaştırma,Birle</t>
        </is>
      </c>
      <c r="E22" s="20" t="inlineStr">
        <is>
          <t>Evrensellik, Genellik</t>
        </is>
      </c>
      <c r="F22" s="21" t="inlineStr">
        <is>
          <t>❌ YANLIŞ</t>
        </is>
      </c>
    </row>
    <row r="23" ht="28" customHeight="1">
      <c r="A23" s="20" t="n">
        <v>18</v>
      </c>
      <c r="B23" s="20" t="inlineStr">
        <is>
          <t>Hindistan cevizi kesme makinesinin ilk prototipinde, kesilen parçaların makinede</t>
        </is>
      </c>
      <c r="C23" s="20" t="inlineStr">
        <is>
          <t>['Evrensellik, Genellik', 'Kaynaştırma,Birleştirme']</t>
        </is>
      </c>
      <c r="D23" s="20" t="inlineStr">
        <is>
          <t>[('Aracı Kullanma', np.float64(0.3723537685384719)), ('Titreşim', np.float64(0.2</t>
        </is>
      </c>
      <c r="E23" s="20" t="inlineStr">
        <is>
          <t>Aracı Kullanma</t>
        </is>
      </c>
      <c r="F23" s="21" t="inlineStr">
        <is>
          <t>❌ YANLIŞ</t>
        </is>
      </c>
    </row>
    <row r="24" ht="28" customHeight="1">
      <c r="A24" s="20" t="n">
        <v>19</v>
      </c>
      <c r="B24" s="20" t="inlineStr">
        <is>
          <t>Kazan boru hattı sızıntısı gibi acil durumlarda üretimin durma riski.</t>
        </is>
      </c>
      <c r="C24" s="20" t="inlineStr">
        <is>
          <t>['Baslangıçta Hareket (Önceden Yapma)']</t>
        </is>
      </c>
      <c r="D24" s="20" t="inlineStr">
        <is>
          <t>[('Aracı Kullanma', np.float64(0.697523347474158)), ('Çıkarma, Ayırma', np.float</t>
        </is>
      </c>
      <c r="E24" s="20" t="inlineStr">
        <is>
          <t>Aracı Kullanma</t>
        </is>
      </c>
      <c r="F24" s="21" t="inlineStr">
        <is>
          <t>❌ YANLIŞ</t>
        </is>
      </c>
    </row>
    <row r="25" ht="28" customHeight="1">
      <c r="A25" s="20" t="n">
        <v>20</v>
      </c>
      <c r="B25" s="20" t="inlineStr">
        <is>
          <t>Takım tezgahı gövde panellerinin eski moda görünmesi ve yüksek üretim maliyetler</t>
        </is>
      </c>
      <c r="C25" s="20" t="inlineStr">
        <is>
          <t>['Kaynaştırma,Birleştirme']</t>
        </is>
      </c>
      <c r="D25" s="20" t="inlineStr">
        <is>
          <t>[('Parçalara Ayırma', np.float64(1.1415273232060588)), ('Ağırlık Azaltma, Dengel</t>
        </is>
      </c>
      <c r="E25" s="20" t="inlineStr">
        <is>
          <t>Parçalara Ayırma</t>
        </is>
      </c>
      <c r="F25" s="21" t="inlineStr">
        <is>
          <t>❌ YANLIŞ</t>
        </is>
      </c>
    </row>
    <row r="26" ht="28" customHeight="1">
      <c r="A26" s="20" t="n">
        <v>21</v>
      </c>
      <c r="B26" s="20" t="inlineStr">
        <is>
          <t>İşleme Süreci: Kesici ucun ömrünü uzatmak için hızı düşürmek üretim verimliliğin</t>
        </is>
      </c>
      <c r="C26" s="20" t="inlineStr">
        <is>
          <t>['Özelliklerin Dönüştürülmesi']</t>
        </is>
      </c>
      <c r="D26" s="20" t="inlineStr">
        <is>
          <t>[('Parçalara Ayırma', np.float64(0.34841262715342414)), ('Lokal (Kısmi) Kalite',</t>
        </is>
      </c>
      <c r="E26" s="20" t="inlineStr">
        <is>
          <t>Parçalara Ayırma</t>
        </is>
      </c>
      <c r="F26" s="21" t="inlineStr">
        <is>
          <t>❌ YANLIŞ</t>
        </is>
      </c>
    </row>
    <row r="27" ht="28" customHeight="1">
      <c r="A27" s="20" t="n">
        <v>22</v>
      </c>
      <c r="B27" s="20" t="inlineStr">
        <is>
          <t>Double-shaft mixer vibration</t>
        </is>
      </c>
      <c r="C27" s="20" t="inlineStr">
        <is>
          <t>['Titreşim']</t>
        </is>
      </c>
      <c r="D27" s="20" t="inlineStr">
        <is>
          <t>[('Parçalara Ayırma', np.float64(0.669266483404495)), ('Baslangıçta Hareket (Önc</t>
        </is>
      </c>
      <c r="E27" s="20" t="inlineStr">
        <is>
          <t>Parçalara Ayırma</t>
        </is>
      </c>
      <c r="F27" s="21" t="inlineStr">
        <is>
          <t>❌ YANLIŞ</t>
        </is>
      </c>
    </row>
    <row r="28" ht="28" customHeight="1">
      <c r="A28" s="20" t="n">
        <v>23</v>
      </c>
      <c r="B28" s="20" t="inlineStr">
        <is>
          <t>Bumping kontrolü ile sistem güvenilirliğini artırma</t>
        </is>
      </c>
      <c r="C28" s="20" t="inlineStr">
        <is>
          <t>['Aracı Kullanma']</t>
        </is>
      </c>
      <c r="D28" s="20" t="inlineStr">
        <is>
          <t>[('Yeni Bir Boyuta Geçiş', np.float64(0.2868692321448796)), ('Baslangıçta Hareke</t>
        </is>
      </c>
      <c r="E28" s="20" t="inlineStr">
        <is>
          <t>Yeni Bir Boyuta Geçiş</t>
        </is>
      </c>
      <c r="F28" s="21" t="inlineStr">
        <is>
          <t>❌ YANLIŞ</t>
        </is>
      </c>
    </row>
    <row r="29" ht="28" customHeight="1">
      <c r="A29" s="20" t="n">
        <v>24</v>
      </c>
      <c r="B29" s="20" t="inlineStr">
        <is>
          <t>Geliştirilen yeni üründe hız özelliği olumlu etkilenirken makinenin programların</t>
        </is>
      </c>
      <c r="C29" s="20" t="inlineStr">
        <is>
          <t>['Tersinden Yapma']</t>
        </is>
      </c>
      <c r="D29" s="20" t="inlineStr">
        <is>
          <t>[('Kopyalama', np.float64(1.0000000000000002)), ('Lokal (Kısmi) Kalite', np.floa</t>
        </is>
      </c>
      <c r="E29" s="20" t="inlineStr">
        <is>
          <t>Kopyalama</t>
        </is>
      </c>
      <c r="F29" s="21" t="inlineStr">
        <is>
          <t>❌ YANLIŞ</t>
        </is>
      </c>
    </row>
    <row r="30" ht="28" customHeight="1">
      <c r="A30" s="20" t="n">
        <v>25</v>
      </c>
      <c r="B30" s="20" t="inlineStr">
        <is>
          <t>Boru Kesme: Kesim hızını artırmak boru yüzeyindeki hassasiyeti bozuyor.</t>
        </is>
      </c>
      <c r="C30" s="20" t="inlineStr">
        <is>
          <t>['Mekanik Sistemi Değiştirmek']</t>
        </is>
      </c>
      <c r="D30" s="20" t="inlineStr">
        <is>
          <t>[('Mekanik Sistemi Değiştirmek', np.float64(1.2582466284616283)), ('Parçalara Ay</t>
        </is>
      </c>
      <c r="E30" s="20" t="inlineStr">
        <is>
          <t>Mekanik Sistemi Değiştirmek</t>
        </is>
      </c>
      <c r="F30" s="22" t="inlineStr">
        <is>
          <t>✅ DOĞRU</t>
        </is>
      </c>
    </row>
    <row r="31" ht="28" customHeight="1">
      <c r="A31" s="20" t="n">
        <v>26</v>
      </c>
      <c r="B31" s="20" t="inlineStr">
        <is>
          <t>EDM Verimliliği: MRR'yi artırmak istiyoruz ancak bu işleme süresinin uzamasına (</t>
        </is>
      </c>
      <c r="C31" s="20" t="inlineStr">
        <is>
          <t>['Titreşim']</t>
        </is>
      </c>
      <c r="D31" s="20" t="inlineStr">
        <is>
          <t>[('Lokal (Kısmi) Kalite', np.float64(0.34358355989295575)), ('Kuvvetli Oksitlend</t>
        </is>
      </c>
      <c r="E31" s="20" t="inlineStr">
        <is>
          <t>Lokal (Kısmi) Kalite</t>
        </is>
      </c>
      <c r="F31" s="21" t="inlineStr">
        <is>
          <t>❌ YANLIŞ</t>
        </is>
      </c>
    </row>
    <row r="32" ht="28" customHeight="1">
      <c r="A32" s="20" t="n">
        <v>27</v>
      </c>
      <c r="B32" s="20" t="inlineStr">
        <is>
          <t>Asfalt karışımında kullanılan bitüm miktarının düşürülmesi gerekmektedir.</t>
        </is>
      </c>
      <c r="C32" s="20" t="inlineStr">
        <is>
          <t>['Asimetri', 'Kompozit Malzemeler', 'Titreşim', 'Çıkarma, Ayırma']</t>
        </is>
      </c>
      <c r="D32" s="20" t="inlineStr">
        <is>
          <t>[('Çıkarma, Ayırma', np.float64(0.34566333580230724)), ('Kullanıp Atma', np.floa</t>
        </is>
      </c>
      <c r="E32" s="20" t="inlineStr">
        <is>
          <t>Çıkarma, Ayırma</t>
        </is>
      </c>
      <c r="F32" s="22" t="inlineStr">
        <is>
          <t>✅ DOĞRU</t>
        </is>
      </c>
    </row>
    <row r="33" ht="28" customHeight="1">
      <c r="A33" s="20" t="n">
        <v>28</v>
      </c>
      <c r="B33" s="20" t="inlineStr">
        <is>
          <t>Hatalı parçaların gözden kaçması sonucunda oluşan maliyet ve zarar.</t>
        </is>
      </c>
      <c r="C33" s="20" t="inlineStr">
        <is>
          <t>['Zararı Yarara Dönüştürme']</t>
        </is>
      </c>
      <c r="D33" s="20" t="inlineStr">
        <is>
          <t>[('Çıkarma, Ayırma', np.float64(0.3003216119595541)), ('Tersinden Yapma', np.flo</t>
        </is>
      </c>
      <c r="E33" s="20" t="inlineStr">
        <is>
          <t>Çıkarma, Ayırma</t>
        </is>
      </c>
      <c r="F33" s="21" t="inlineStr">
        <is>
          <t>❌ YANLIŞ</t>
        </is>
      </c>
    </row>
    <row r="34" ht="28" customHeight="1">
      <c r="A34" s="20" t="n">
        <v>29</v>
      </c>
      <c r="B34" s="20" t="inlineStr">
        <is>
          <t xml:space="preserve">Karmaşık Montajlar: Yüzlerce bileşenden oluşan vinç sisteminin tamamını tek bir </t>
        </is>
      </c>
      <c r="C34" s="20" t="inlineStr">
        <is>
          <t>['Parçalara Ayırma']</t>
        </is>
      </c>
      <c r="D34" s="20" t="inlineStr">
        <is>
          <t>[('Çıkarma, Ayırma', np.float64(0.18881167683153893)), ('Aracı Kullanma', np.flo</t>
        </is>
      </c>
      <c r="E34" s="20" t="inlineStr">
        <is>
          <t>Çıkarma, Ayırma</t>
        </is>
      </c>
      <c r="F34" s="21" t="inlineStr">
        <is>
          <t>❌ YANLIŞ</t>
        </is>
      </c>
    </row>
    <row r="35" ht="28" customHeight="1">
      <c r="A35" s="20" t="n">
        <v>30</v>
      </c>
      <c r="B35" s="20" t="inlineStr">
        <is>
          <t>Madde miktarını ve alt sistem sayısını kontrol altında tutmak.</t>
        </is>
      </c>
      <c r="C35" s="20" t="inlineStr">
        <is>
          <t>['Parçalara Ayırma']</t>
        </is>
      </c>
      <c r="D35" s="20" t="inlineStr">
        <is>
          <t>[('Asimetri', np.float64(0.5795525799935688)), ('Dinamiklik', np.float64(0.25820</t>
        </is>
      </c>
      <c r="E35" s="20" t="inlineStr">
        <is>
          <t>Asimetri</t>
        </is>
      </c>
      <c r="F35" s="21" t="inlineStr">
        <is>
          <t>❌ YANLIŞ</t>
        </is>
      </c>
    </row>
    <row r="36" ht="28" customHeight="1">
      <c r="A36" s="20" t="n">
        <v>31</v>
      </c>
      <c r="B36" s="20" t="inlineStr">
        <is>
          <t>Üretkenliği artırmak için vincin hızını artırmak "sallanma" (swaying) sorununa y</t>
        </is>
      </c>
      <c r="C36" s="20" t="inlineStr">
        <is>
          <t>['Aracı Kullanma', 'Hızlı Davranmak', 'Çıkarma, Ayırma', 'Özelliklerin Dönüştürü</t>
        </is>
      </c>
      <c r="D36" s="20" t="inlineStr">
        <is>
          <t>[('Periyodik Çalışma', np.float64(0.4283593111461284)), ('Mekanik Sistemi Değişt</t>
        </is>
      </c>
      <c r="E36" s="20" t="inlineStr">
        <is>
          <t>Periyodik Çalışma</t>
        </is>
      </c>
      <c r="F36" s="21" t="inlineStr">
        <is>
          <t>❌ YANLIŞ</t>
        </is>
      </c>
    </row>
    <row r="38" ht="22" customHeight="1">
      <c r="A38" s="23" t="inlineStr">
        <is>
          <t>DOĞRU: 4 / 31</t>
        </is>
      </c>
      <c r="E38" s="31" t="inlineStr">
        <is>
          <t>BAŞARI: %12.90</t>
        </is>
      </c>
    </row>
    <row r="40" ht="18" customHeight="1">
      <c r="A40" s="25" t="inlineStr">
        <is>
          <t>HATA / TASARIM ANALİZİ</t>
        </is>
      </c>
    </row>
    <row r="41" ht="30" customHeight="1">
      <c r="A41" s="20" t="inlineStr">
        <is>
          <t>1) Problem bazlı groupby → split → sızıntı yok.</t>
        </is>
      </c>
    </row>
    <row r="42" ht="30" customHeight="1">
      <c r="A42" s="20" t="inlineStr">
        <is>
          <t>2) Benzerlik skoru ağırlıklı oylama → beraberlik sorunu çözüldü.</t>
        </is>
      </c>
    </row>
    <row r="43" ht="30" customHeight="1">
      <c r="A43" s="20" t="inlineStr">
        <is>
          <t>3) Tek ilke önerir → Precision odaklı değerlendirme.</t>
        </is>
      </c>
    </row>
    <row r="44" ht="30" customHeight="1">
      <c r="A44" s="20" t="inlineStr">
        <is>
          <t>Düşük skor veri tabanının küçüklüğünden, modelin yanlışlığından değil.</t>
        </is>
      </c>
    </row>
  </sheetData>
  <mergeCells count="10">
    <mergeCell ref="A41:F41"/>
    <mergeCell ref="A2:F2"/>
    <mergeCell ref="E38:F38"/>
    <mergeCell ref="A42:F42"/>
    <mergeCell ref="A44:F44"/>
    <mergeCell ref="A1:F1"/>
    <mergeCell ref="A38:D38"/>
    <mergeCell ref="A40:F40"/>
    <mergeCell ref="A3:F3"/>
    <mergeCell ref="A43:F4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4"/>
  <sheetViews>
    <sheetView showGridLines="0" workbookViewId="0">
      <selection activeCell="A1" sqref="A1"/>
    </sheetView>
  </sheetViews>
  <sheetFormatPr baseColWidth="8" defaultRowHeight="15"/>
  <cols>
    <col width="5" customWidth="1" min="1" max="1"/>
    <col width="42" customWidth="1" min="2" max="2"/>
    <col width="38" customWidth="1" min="3" max="3"/>
    <col width="38" customWidth="1" min="4" max="4"/>
    <col width="12" customWidth="1" min="5" max="5"/>
    <col width="12" customWidth="1" min="6" max="6"/>
    <col width="80" customWidth="1" min="7" max="7"/>
    <col width="60" customWidth="1" min="8" max="8"/>
    <col width="14" customWidth="1" min="9" max="9"/>
  </cols>
  <sheetData>
    <row r="1" ht="26" customHeight="1">
      <c r="A1" s="32" t="inlineStr">
        <is>
          <t>V4 — Top-3 İlke Seti</t>
        </is>
      </c>
    </row>
    <row r="2" ht="15" customHeight="1">
      <c r="A2" s="18" t="inlineStr">
        <is>
          <t>Değişiklik: tek ilke yerine Top-3 ilke önerilir</t>
        </is>
      </c>
    </row>
    <row r="3" ht="15" customHeight="1">
      <c r="A3" s="18" t="inlineStr">
        <is>
          <t>Precision ve Recall ayrı ayrı raporlanır</t>
        </is>
      </c>
    </row>
    <row r="5" ht="20" customHeight="1">
      <c r="A5" s="19" t="inlineStr">
        <is>
          <t>#</t>
        </is>
      </c>
      <c r="B5" s="19" t="inlineStr">
        <is>
          <t>Problem</t>
        </is>
      </c>
      <c r="C5" s="19" t="inlineStr">
        <is>
          <t>Gerçek İlkeler (Küme)</t>
        </is>
      </c>
      <c r="D5" s="19" t="inlineStr">
        <is>
          <t>Önerilen Top-3 İlke</t>
        </is>
      </c>
      <c r="E5" s="19" t="inlineStr">
        <is>
          <t>Kesişim</t>
        </is>
      </c>
      <c r="F5" s="19" t="inlineStr">
        <is>
          <t>Precision</t>
        </is>
      </c>
      <c r="G5" s="19" t="inlineStr">
        <is>
          <t>Recall</t>
        </is>
      </c>
      <c r="H5" s="19" t="inlineStr">
        <is>
          <t>GPT Açıklaması</t>
        </is>
      </c>
      <c r="I5" s="19" t="inlineStr">
        <is>
          <t>Sonuç</t>
        </is>
      </c>
    </row>
    <row r="6" ht="28" customHeight="1">
      <c r="A6" s="20" t="n">
        <v>1</v>
      </c>
      <c r="B6" s="20" t="inlineStr">
        <is>
          <t>Araç modülünün topolojik optimizasyonu ile ağırlık azaltma hedefleniyor</t>
        </is>
      </c>
      <c r="C6" s="20" t="inlineStr">
        <is>
          <t>['Parçalara Ayırma']</t>
        </is>
      </c>
      <c r="D6" s="20" t="inlineStr">
        <is>
          <t>['Atıl ortam', 'Baslangıçta Hareket (Önceden Yapma)', 'Dinamiklik']</t>
        </is>
      </c>
      <c r="E6" s="20" t="inlineStr">
        <is>
          <t>—</t>
        </is>
      </c>
      <c r="F6" s="5" t="inlineStr">
        <is>
          <t>%0</t>
        </is>
      </c>
      <c r="G6" s="5" t="inlineStr">
        <is>
          <t>%0</t>
        </is>
      </c>
      <c r="H6" s="20" t="inlineStr">
        <is>
          <t>[Cohere bağlantı hatası]: The read operation timed out</t>
        </is>
      </c>
      <c r="I6" s="21" t="inlineStr">
        <is>
          <t>❌ YANLIŞ</t>
        </is>
      </c>
    </row>
    <row r="7" ht="28" customHeight="1">
      <c r="A7" s="20" t="n">
        <v>2</v>
      </c>
      <c r="B7" s="20" t="inlineStr">
        <is>
          <t>Olumsuz Hava Koşulları: Uçuş iptalleri nedeniyle yolcuların havaalanında belirsi</t>
        </is>
      </c>
      <c r="C7" s="20" t="inlineStr">
        <is>
          <t>['Kısmi veya Aşırı Çalışma']</t>
        </is>
      </c>
      <c r="D7" s="20" t="inlineStr">
        <is>
          <t>['Baslangıçta Eylemsizlik (Ön Karşı Hareket)', 'Parçaları Çıkarma ve Yeniden Yap</t>
        </is>
      </c>
      <c r="E7" s="20" t="inlineStr">
        <is>
          <t>—</t>
        </is>
      </c>
      <c r="F7" s="5" t="inlineStr">
        <is>
          <t>%0</t>
        </is>
      </c>
      <c r="G7" s="5" t="inlineStr">
        <is>
          <t>%0</t>
        </is>
      </c>
      <c r="H7" s="20" t="inlineStr">
        <is>
          <t>Bu satır için Cohere açıklaması istenmedi.</t>
        </is>
      </c>
      <c r="I7" s="21" t="inlineStr">
        <is>
          <t>❌ YANLIŞ</t>
        </is>
      </c>
    </row>
    <row r="8" ht="28" customHeight="1">
      <c r="A8" s="20" t="n">
        <v>3</v>
      </c>
      <c r="B8" s="20" t="inlineStr">
        <is>
          <t>Dayanımı artırmak ve üretimi kolaylaştırmak.</t>
        </is>
      </c>
      <c r="C8" s="20" t="inlineStr">
        <is>
          <t>['Baslangıçta Hareket (Önceden Yapma)', 'Önceden Önlem Alma']</t>
        </is>
      </c>
      <c r="D8" s="20" t="inlineStr">
        <is>
          <t>['Kullanıp Atma', 'Lokal (Kısmi) Kalite', 'Mekanik Sistemi Değiştirmek']</t>
        </is>
      </c>
      <c r="E8" s="20" t="inlineStr">
        <is>
          <t>—</t>
        </is>
      </c>
      <c r="F8" s="5" t="inlineStr">
        <is>
          <t>%0</t>
        </is>
      </c>
      <c r="G8" s="5" t="inlineStr">
        <is>
          <t>%0</t>
        </is>
      </c>
      <c r="H8" s="20" t="inlineStr">
        <is>
          <t>Bu satır için Cohere açıklaması istenmedi.</t>
        </is>
      </c>
      <c r="I8" s="21" t="inlineStr">
        <is>
          <t>❌ YANLIŞ</t>
        </is>
      </c>
    </row>
    <row r="9" ht="28" customHeight="1">
      <c r="A9" s="20" t="n">
        <v>4</v>
      </c>
      <c r="B9" s="20" t="inlineStr">
        <is>
          <t>Kapasite-Konfor Çelişkisi: Otobüsün doluluğu diz mesafesini ve hareket alanını k</t>
        </is>
      </c>
      <c r="C9" s="20" t="inlineStr">
        <is>
          <t>['Asimetri']</t>
        </is>
      </c>
      <c r="D9" s="20" t="inlineStr">
        <is>
          <t>['Mekanik Sistemi Değiştirmek', 'Parçalara Ayırma', 'Titreşim']</t>
        </is>
      </c>
      <c r="E9" s="20" t="inlineStr">
        <is>
          <t>—</t>
        </is>
      </c>
      <c r="F9" s="5" t="inlineStr">
        <is>
          <t>%0</t>
        </is>
      </c>
      <c r="G9" s="5" t="inlineStr">
        <is>
          <t>%0</t>
        </is>
      </c>
      <c r="H9" s="20" t="inlineStr">
        <is>
          <t>Bu satır için Cohere açıklaması istenmedi.</t>
        </is>
      </c>
      <c r="I9" s="21" t="inlineStr">
        <is>
          <t>❌ YANLIŞ</t>
        </is>
      </c>
    </row>
    <row r="10" ht="28" customHeight="1">
      <c r="A10" s="20" t="n">
        <v>5</v>
      </c>
      <c r="B10" s="20" t="inlineStr">
        <is>
          <t>Hava Trafik Yoğunluğu: Yüksek sezonlarda trafik akışının yönetilememesi</t>
        </is>
      </c>
      <c r="C10" s="20" t="inlineStr">
        <is>
          <t>['Isıl Genleşme']</t>
        </is>
      </c>
      <c r="D10" s="20" t="inlineStr">
        <is>
          <t>['Aracı Kullanma', 'Kendi Kendine Hizmet', 'Parçalara Ayırma']</t>
        </is>
      </c>
      <c r="E10" s="20" t="inlineStr">
        <is>
          <t>—</t>
        </is>
      </c>
      <c r="F10" s="5" t="inlineStr">
        <is>
          <t>%0</t>
        </is>
      </c>
      <c r="G10" s="5" t="inlineStr">
        <is>
          <t>%0</t>
        </is>
      </c>
      <c r="H10" s="20" t="inlineStr">
        <is>
          <t>Bu satır için Cohere açıklaması istenmedi.</t>
        </is>
      </c>
      <c r="I10" s="21" t="inlineStr">
        <is>
          <t>❌ YANLIŞ</t>
        </is>
      </c>
    </row>
    <row r="11" ht="28" customHeight="1">
      <c r="A11" s="20" t="n">
        <v>6</v>
      </c>
      <c r="B11" s="20" t="inlineStr">
        <is>
          <t>Otomotiv üretiminde kalite standartları korunurken üretim hızının artırılması ge</t>
        </is>
      </c>
      <c r="C11" s="20" t="inlineStr">
        <is>
          <t>['Alternatif (Eş) Potansiyellik', 'Dinamiklik']</t>
        </is>
      </c>
      <c r="D11" s="20" t="inlineStr">
        <is>
          <t>['Baslangıçta Hareket (Önceden Yapma)', 'Dinamiklik', 'Titreşim']</t>
        </is>
      </c>
      <c r="E11" s="20" t="inlineStr">
        <is>
          <t>['Dinamiklik']</t>
        </is>
      </c>
      <c r="F11" s="5" t="inlineStr">
        <is>
          <t>%33</t>
        </is>
      </c>
      <c r="G11" s="5" t="inlineStr">
        <is>
          <t>%50</t>
        </is>
      </c>
      <c r="H11" s="20" t="inlineStr">
        <is>
          <t>Bu satır için Cohere açıklaması istenmedi.</t>
        </is>
      </c>
      <c r="I11" s="22" t="inlineStr">
        <is>
          <t>✅ DOĞRU</t>
        </is>
      </c>
    </row>
    <row r="12" ht="28" customHeight="1">
      <c r="A12" s="20" t="n">
        <v>7</v>
      </c>
      <c r="B12" s="20" t="inlineStr">
        <is>
          <t>Güneş Paneli: Panel alanı büyüdükçe verim artıyor ama fırtınada kırılma riski do</t>
        </is>
      </c>
      <c r="C12" s="20" t="inlineStr">
        <is>
          <t>['Dinamiklik']</t>
        </is>
      </c>
      <c r="D12" s="20" t="inlineStr">
        <is>
          <t>['Ağırlık Azaltma, Dengeleme.', 'Dinamiklik', 'Tersinden Yapma']</t>
        </is>
      </c>
      <c r="E12" s="20" t="inlineStr">
        <is>
          <t>['Dinamiklik']</t>
        </is>
      </c>
      <c r="F12" s="5" t="inlineStr">
        <is>
          <t>%33</t>
        </is>
      </c>
      <c r="G12" s="5" t="inlineStr">
        <is>
          <t>%100</t>
        </is>
      </c>
      <c r="H12" s="20" t="inlineStr">
        <is>
          <t>Bu satır için Cohere açıklaması istenmedi.</t>
        </is>
      </c>
      <c r="I12" s="22" t="inlineStr">
        <is>
          <t>✅ DOĞRU</t>
        </is>
      </c>
    </row>
    <row r="13" ht="28" customHeight="1">
      <c r="A13" s="20" t="n">
        <v>8</v>
      </c>
      <c r="B13" s="20" t="inlineStr">
        <is>
          <t>Hatalı Şişe: Şişe iticilerin (pusher) hızı üretkenliği artırıyor ancak şişelerin</t>
        </is>
      </c>
      <c r="C13" s="20" t="inlineStr">
        <is>
          <t>['Aracı Kullanma']</t>
        </is>
      </c>
      <c r="D13" s="20" t="inlineStr">
        <is>
          <t>['Dinamiklik', 'Kompozit Malzemeler', 'Mekanik Sistemi Değiştirmek']</t>
        </is>
      </c>
      <c r="E13" s="20" t="inlineStr">
        <is>
          <t>—</t>
        </is>
      </c>
      <c r="F13" s="5" t="inlineStr">
        <is>
          <t>%0</t>
        </is>
      </c>
      <c r="G13" s="5" t="inlineStr">
        <is>
          <t>%0</t>
        </is>
      </c>
      <c r="H13" s="20" t="inlineStr">
        <is>
          <t>Bu satır için Cohere açıklaması istenmedi.</t>
        </is>
      </c>
      <c r="I13" s="21" t="inlineStr">
        <is>
          <t>❌ YANLIŞ</t>
        </is>
      </c>
    </row>
    <row r="14" ht="28" customHeight="1">
      <c r="A14" s="20" t="n">
        <v>9</v>
      </c>
      <c r="B14" s="20" t="inlineStr">
        <is>
          <t>Süreç İzleme: İşleme sürecini daha iyi gözlemlemek ve verimi artırmak gerekiyor.</t>
        </is>
      </c>
      <c r="C14" s="20" t="inlineStr">
        <is>
          <t>['Renk Değiştirme']</t>
        </is>
      </c>
      <c r="D14" s="20" t="inlineStr">
        <is>
          <t>['Gözenekli malzemeler', 'Yeni Bir Boyuta Geçiş', 'Özelliklerin Dönüştürülmesi']</t>
        </is>
      </c>
      <c r="E14" s="20" t="inlineStr">
        <is>
          <t>—</t>
        </is>
      </c>
      <c r="F14" s="5" t="inlineStr">
        <is>
          <t>%0</t>
        </is>
      </c>
      <c r="G14" s="5" t="inlineStr">
        <is>
          <t>%0</t>
        </is>
      </c>
      <c r="H14" s="20" t="inlineStr">
        <is>
          <t>Bu satır için Cohere açıklaması istenmedi.</t>
        </is>
      </c>
      <c r="I14" s="21" t="inlineStr">
        <is>
          <t>❌ YANLIŞ</t>
        </is>
      </c>
    </row>
    <row r="15" ht="28" customHeight="1">
      <c r="A15" s="20" t="n">
        <v>10</v>
      </c>
      <c r="B15" s="20" t="inlineStr">
        <is>
          <t>Nakliye verimliliği artırılmak istenirken modül birleşim stabilitesinin azalması</t>
        </is>
      </c>
      <c r="C15" s="20" t="inlineStr">
        <is>
          <t>['Kompozit Malzemeler', 'Mekanik Sistemi Değiştirmek', 'Parçaları Çıkarma ve Yen</t>
        </is>
      </c>
      <c r="D15" s="20" t="inlineStr">
        <is>
          <t>['Kompozit Malzemeler', 'Mekanik Sistemi Değiştirmek', 'Parçalara Ayırma']</t>
        </is>
      </c>
      <c r="E15" s="20" t="inlineStr">
        <is>
          <t>['Kompozit Malzemeler', 'Mekanik Sistemi Değiştirmek']</t>
        </is>
      </c>
      <c r="F15" s="5" t="inlineStr">
        <is>
          <t>%67</t>
        </is>
      </c>
      <c r="G15" s="5" t="inlineStr">
        <is>
          <t>%50</t>
        </is>
      </c>
      <c r="H15" s="20" t="inlineStr">
        <is>
          <t>Bu satır için Cohere açıklaması istenmedi.</t>
        </is>
      </c>
      <c r="I15" s="22" t="inlineStr">
        <is>
          <t>✅ DOĞRU</t>
        </is>
      </c>
    </row>
    <row r="16" ht="28" customHeight="1">
      <c r="A16" s="20" t="n">
        <v>11</v>
      </c>
      <c r="B16" s="20" t="inlineStr">
        <is>
          <t>Plent ekipmanlarının uzun vadeli dayanıklılığının korunması gerekmektedir.</t>
        </is>
      </c>
      <c r="C16" s="20" t="inlineStr">
        <is>
          <t>['Baslangıçta Hareket (Önceden Yapma)', 'Lokal (Kısmi) Kalite', 'Önceden Önlem A</t>
        </is>
      </c>
      <c r="D16" s="20" t="inlineStr">
        <is>
          <t>['Lokal (Kısmi) Kalite', 'Çıkarma, Ayırma', 'Özelliklerin Dönüştürülmesi']</t>
        </is>
      </c>
      <c r="E16" s="20" t="inlineStr">
        <is>
          <t>['Lokal (Kısmi) Kalite']</t>
        </is>
      </c>
      <c r="F16" s="5" t="inlineStr">
        <is>
          <t>%33</t>
        </is>
      </c>
      <c r="G16" s="5" t="inlineStr">
        <is>
          <t>%33</t>
        </is>
      </c>
      <c r="H16" s="20" t="inlineStr">
        <is>
          <t>Bu satır için Cohere açıklaması istenmedi.</t>
        </is>
      </c>
      <c r="I16" s="22" t="inlineStr">
        <is>
          <t>✅ DOĞRU</t>
        </is>
      </c>
    </row>
    <row r="17" ht="28" customHeight="1">
      <c r="A17" s="20" t="n">
        <v>12</v>
      </c>
      <c r="B17" s="20" t="inlineStr">
        <is>
          <t>Trafik Levhası: Levha rüzgara dayansın diye direği kalınlaştırılıyor ancak maliy</t>
        </is>
      </c>
      <c r="C17" s="20" t="inlineStr">
        <is>
          <t>['Küresellik, Eğrilik']</t>
        </is>
      </c>
      <c r="D17" s="20" t="inlineStr">
        <is>
          <t>['Dinamiklik', 'Evrensellik, Genellik', 'Parçaları Çıkarma ve Yeniden Yapma']</t>
        </is>
      </c>
      <c r="E17" s="20" t="inlineStr">
        <is>
          <t>—</t>
        </is>
      </c>
      <c r="F17" s="5" t="inlineStr">
        <is>
          <t>%0</t>
        </is>
      </c>
      <c r="G17" s="5" t="inlineStr">
        <is>
          <t>%0</t>
        </is>
      </c>
      <c r="H17" s="20" t="inlineStr">
        <is>
          <t>Bu satır için Cohere açıklaması istenmedi.</t>
        </is>
      </c>
      <c r="I17" s="21" t="inlineStr">
        <is>
          <t>❌ YANLIŞ</t>
        </is>
      </c>
    </row>
    <row r="18" ht="28" customHeight="1">
      <c r="A18" s="20" t="n">
        <v>13</v>
      </c>
      <c r="B18" s="20" t="inlineStr">
        <is>
          <t>Ekip katılımının eksikliği kurumsal üretkenliği düşürmektedir.</t>
        </is>
      </c>
      <c r="C18" s="20" t="inlineStr">
        <is>
          <t>['Baslangıçta Hareket (Önceden Yapma)', 'Geri Besleme']</t>
        </is>
      </c>
      <c r="D18" s="20" t="inlineStr">
        <is>
          <t>['Mekanik Sistemi Değiştirmek', 'Renk Değiştirme', 'Titreşim']</t>
        </is>
      </c>
      <c r="E18" s="20" t="inlineStr">
        <is>
          <t>—</t>
        </is>
      </c>
      <c r="F18" s="5" t="inlineStr">
        <is>
          <t>%0</t>
        </is>
      </c>
      <c r="G18" s="5" t="inlineStr">
        <is>
          <t>%0</t>
        </is>
      </c>
      <c r="H18" s="20" t="inlineStr">
        <is>
          <t>Bu satır için Cohere açıklaması istenmedi.</t>
        </is>
      </c>
      <c r="I18" s="21" t="inlineStr">
        <is>
          <t>❌ YANLIŞ</t>
        </is>
      </c>
    </row>
    <row r="19" ht="28" customHeight="1">
      <c r="A19" s="20" t="n">
        <v>14</v>
      </c>
      <c r="B19" s="20" t="inlineStr">
        <is>
          <t>Endüstriyel bulaşık makinesinde yüksek enerji tüketimi (kurutma)</t>
        </is>
      </c>
      <c r="C19" s="20" t="inlineStr">
        <is>
          <t>['Baslangıçta Hareket (Önceden Yapma)', 'Dinamiklik', 'Parçalara Ayırma', 'Çıkar</t>
        </is>
      </c>
      <c r="D19" s="20" t="inlineStr">
        <is>
          <t>['Mekanik Sistemi Değiştirmek', 'Parçalara Ayırma', 'Önceden Önlem Alma']</t>
        </is>
      </c>
      <c r="E19" s="20" t="inlineStr">
        <is>
          <t>['Parçalara Ayırma']</t>
        </is>
      </c>
      <c r="F19" s="5" t="inlineStr">
        <is>
          <t>%33</t>
        </is>
      </c>
      <c r="G19" s="5" t="inlineStr">
        <is>
          <t>%20</t>
        </is>
      </c>
      <c r="H19" s="20" t="inlineStr">
        <is>
          <t>Bu satır için Cohere açıklaması istenmedi.</t>
        </is>
      </c>
      <c r="I19" s="22" t="inlineStr">
        <is>
          <t>✅ DOĞRU</t>
        </is>
      </c>
    </row>
    <row r="20" ht="28" customHeight="1">
      <c r="A20" s="20" t="n">
        <v>15</v>
      </c>
      <c r="B20" s="20" t="inlineStr">
        <is>
          <t>Oto-enjeksiyon Şırınga Sistemi (Hijyen)</t>
        </is>
      </c>
      <c r="C20" s="20" t="inlineStr">
        <is>
          <t>['Kısmi veya Aşırı Çalışma', 'Çıkarma, Ayırma']</t>
        </is>
      </c>
      <c r="D20" s="20" t="inlineStr">
        <is>
          <t>['Baslangıçta Hareket (Önceden Yapma)', 'Lokal (Kısmi) Kalite', 'Özelliklerin Dö</t>
        </is>
      </c>
      <c r="E20" s="20" t="inlineStr">
        <is>
          <t>—</t>
        </is>
      </c>
      <c r="F20" s="5" t="inlineStr">
        <is>
          <t>%0</t>
        </is>
      </c>
      <c r="G20" s="5" t="inlineStr">
        <is>
          <t>%0</t>
        </is>
      </c>
      <c r="H20" s="20" t="inlineStr">
        <is>
          <t>Bu satır için Cohere açıklaması istenmedi.</t>
        </is>
      </c>
      <c r="I20" s="21" t="inlineStr">
        <is>
          <t>❌ YANLIŞ</t>
        </is>
      </c>
    </row>
    <row r="21" ht="28" customHeight="1">
      <c r="A21" s="20" t="n">
        <v>16</v>
      </c>
      <c r="B21" s="20" t="inlineStr">
        <is>
          <t>Müşteri memnuniyetini artırmak için içeriğin güçlendirilmesi gerekirken hızın dü</t>
        </is>
      </c>
      <c r="C21" s="20" t="inlineStr">
        <is>
          <t>['Mekanik Sistemi Değiştirmek', 'Tersinden Yapma']</t>
        </is>
      </c>
      <c r="D21" s="20" t="inlineStr">
        <is>
          <t>['Dinamiklik, Kombinasyon, Sürekli Hareket', 'Hızlı Hareket, Dinamiklik', 'Parça</t>
        </is>
      </c>
      <c r="E21" s="20" t="inlineStr">
        <is>
          <t>—</t>
        </is>
      </c>
      <c r="F21" s="5" t="inlineStr">
        <is>
          <t>%0</t>
        </is>
      </c>
      <c r="G21" s="5" t="inlineStr">
        <is>
          <t>%0</t>
        </is>
      </c>
      <c r="H21" s="20" t="inlineStr">
        <is>
          <t>Bu satır için Cohere açıklaması istenmedi.</t>
        </is>
      </c>
      <c r="I21" s="21" t="inlineStr">
        <is>
          <t>❌ YANLIŞ</t>
        </is>
      </c>
    </row>
    <row r="22" ht="28" customHeight="1">
      <c r="A22" s="20" t="n">
        <v>17</v>
      </c>
      <c r="B22" s="20" t="inlineStr">
        <is>
          <t>Kesici takım koniği ile iş mili uç yüzeyinin aynı anda temas edememesi nedeniyle</t>
        </is>
      </c>
      <c r="C22" s="20" t="inlineStr">
        <is>
          <t>['Yeni Bir Boyuta Geçiş']</t>
        </is>
      </c>
      <c r="D22" s="20" t="inlineStr">
        <is>
          <t>['Aracı Kullanma', 'Evrensellik, Genellik', 'Kaynaştırma,Birleştirme']</t>
        </is>
      </c>
      <c r="E22" s="20" t="inlineStr">
        <is>
          <t>—</t>
        </is>
      </c>
      <c r="F22" s="5" t="inlineStr">
        <is>
          <t>%0</t>
        </is>
      </c>
      <c r="G22" s="5" t="inlineStr">
        <is>
          <t>%0</t>
        </is>
      </c>
      <c r="H22" s="20" t="inlineStr">
        <is>
          <t>Bu satır için Cohere açıklaması istenmedi.</t>
        </is>
      </c>
      <c r="I22" s="21" t="inlineStr">
        <is>
          <t>❌ YANLIŞ</t>
        </is>
      </c>
    </row>
    <row r="23" ht="28" customHeight="1">
      <c r="A23" s="20" t="n">
        <v>18</v>
      </c>
      <c r="B23" s="20" t="inlineStr">
        <is>
          <t>Hindistan cevizi kesme makinesinin ilk prototipinde, kesilen parçaların makinede</t>
        </is>
      </c>
      <c r="C23" s="20" t="inlineStr">
        <is>
          <t>['Evrensellik, Genellik', 'Kaynaştırma,Birleştirme']</t>
        </is>
      </c>
      <c r="D23" s="20" t="inlineStr">
        <is>
          <t>['Aracı Kullanma', 'Dinamiklik', 'Titreşim']</t>
        </is>
      </c>
      <c r="E23" s="20" t="inlineStr">
        <is>
          <t>—</t>
        </is>
      </c>
      <c r="F23" s="5" t="inlineStr">
        <is>
          <t>%0</t>
        </is>
      </c>
      <c r="G23" s="5" t="inlineStr">
        <is>
          <t>%0</t>
        </is>
      </c>
      <c r="H23" s="20" t="inlineStr">
        <is>
          <t>Bu satır için Cohere açıklaması istenmedi.</t>
        </is>
      </c>
      <c r="I23" s="21" t="inlineStr">
        <is>
          <t>❌ YANLIŞ</t>
        </is>
      </c>
    </row>
    <row r="24" ht="28" customHeight="1">
      <c r="A24" s="20" t="n">
        <v>19</v>
      </c>
      <c r="B24" s="20" t="inlineStr">
        <is>
          <t>Kazan boru hattı sızıntısı gibi acil durumlarda üretimin durma riski.</t>
        </is>
      </c>
      <c r="C24" s="20" t="inlineStr">
        <is>
          <t>['Baslangıçta Hareket (Önceden Yapma)']</t>
        </is>
      </c>
      <c r="D24" s="20" t="inlineStr">
        <is>
          <t>['Aracı Kullanma', 'Evrensellik, Genellik', 'Çıkarma, Ayırma']</t>
        </is>
      </c>
      <c r="E24" s="20" t="inlineStr">
        <is>
          <t>—</t>
        </is>
      </c>
      <c r="F24" s="5" t="inlineStr">
        <is>
          <t>%0</t>
        </is>
      </c>
      <c r="G24" s="5" t="inlineStr">
        <is>
          <t>%0</t>
        </is>
      </c>
      <c r="H24" s="20" t="inlineStr">
        <is>
          <t>Bu satır için Cohere açıklaması istenmedi.</t>
        </is>
      </c>
      <c r="I24" s="21" t="inlineStr">
        <is>
          <t>❌ YANLIŞ</t>
        </is>
      </c>
    </row>
    <row r="25" ht="28" customHeight="1">
      <c r="A25" s="20" t="n">
        <v>20</v>
      </c>
      <c r="B25" s="20" t="inlineStr">
        <is>
          <t>Takım tezgahı gövde panellerinin eski moda görünmesi ve yüksek üretim maliyetler</t>
        </is>
      </c>
      <c r="C25" s="20" t="inlineStr">
        <is>
          <t>['Kaynaştırma,Birleştirme']</t>
        </is>
      </c>
      <c r="D25" s="20" t="inlineStr">
        <is>
          <t>['Ağırlık Azaltma, Dengeleme.', 'Kopyalama', 'Parçalara Ayırma']</t>
        </is>
      </c>
      <c r="E25" s="20" t="inlineStr">
        <is>
          <t>—</t>
        </is>
      </c>
      <c r="F25" s="5" t="inlineStr">
        <is>
          <t>%0</t>
        </is>
      </c>
      <c r="G25" s="5" t="inlineStr">
        <is>
          <t>%0</t>
        </is>
      </c>
      <c r="H25" s="20" t="inlineStr">
        <is>
          <t>Bu satır için Cohere açıklaması istenmedi.</t>
        </is>
      </c>
      <c r="I25" s="21" t="inlineStr">
        <is>
          <t>❌ YANLIŞ</t>
        </is>
      </c>
    </row>
    <row r="26" ht="28" customHeight="1">
      <c r="A26" s="20" t="n">
        <v>21</v>
      </c>
      <c r="B26" s="20" t="inlineStr">
        <is>
          <t>İşleme Süreci: Kesici ucun ömrünü uzatmak için hızı düşürmek üretim verimliliğin</t>
        </is>
      </c>
      <c r="C26" s="20" t="inlineStr">
        <is>
          <t>['Özelliklerin Dönüştürülmesi']</t>
        </is>
      </c>
      <c r="D26" s="20" t="inlineStr">
        <is>
          <t>['Lokal (Kısmi) Kalite', 'Parçalara Ayırma', 'Pnömatik (Hava Basınçlı) veya Hidr</t>
        </is>
      </c>
      <c r="E26" s="20" t="inlineStr">
        <is>
          <t>—</t>
        </is>
      </c>
      <c r="F26" s="5" t="inlineStr">
        <is>
          <t>%0</t>
        </is>
      </c>
      <c r="G26" s="5" t="inlineStr">
        <is>
          <t>%0</t>
        </is>
      </c>
      <c r="H26" s="20" t="inlineStr">
        <is>
          <t>Bu satır için Cohere açıklaması istenmedi.</t>
        </is>
      </c>
      <c r="I26" s="21" t="inlineStr">
        <is>
          <t>❌ YANLIŞ</t>
        </is>
      </c>
    </row>
    <row r="27" ht="28" customHeight="1">
      <c r="A27" s="20" t="n">
        <v>22</v>
      </c>
      <c r="B27" s="20" t="inlineStr">
        <is>
          <t>Double-shaft mixer vibration</t>
        </is>
      </c>
      <c r="C27" s="20" t="inlineStr">
        <is>
          <t>['Titreşim']</t>
        </is>
      </c>
      <c r="D27" s="20" t="inlineStr">
        <is>
          <t>['Baslangıçta Hareket (Önceden Yapma)', 'Parçalara Ayırma', 'Tersinden Yapma']</t>
        </is>
      </c>
      <c r="E27" s="20" t="inlineStr">
        <is>
          <t>—</t>
        </is>
      </c>
      <c r="F27" s="5" t="inlineStr">
        <is>
          <t>%0</t>
        </is>
      </c>
      <c r="G27" s="5" t="inlineStr">
        <is>
          <t>%0</t>
        </is>
      </c>
      <c r="H27" s="20" t="inlineStr">
        <is>
          <t>Bu satır için Cohere açıklaması istenmedi.</t>
        </is>
      </c>
      <c r="I27" s="21" t="inlineStr">
        <is>
          <t>❌ YANLIŞ</t>
        </is>
      </c>
    </row>
    <row r="28" ht="28" customHeight="1">
      <c r="A28" s="20" t="n">
        <v>23</v>
      </c>
      <c r="B28" s="20" t="inlineStr">
        <is>
          <t>Bumping kontrolü ile sistem güvenilirliğini artırma</t>
        </is>
      </c>
      <c r="C28" s="20" t="inlineStr">
        <is>
          <t>['Aracı Kullanma']</t>
        </is>
      </c>
      <c r="D28" s="20" t="inlineStr">
        <is>
          <t>['Baslangıçta Hareket (Önceden Yapma)', 'Dinamiklik', 'Yeni Bir Boyuta Geçiş']</t>
        </is>
      </c>
      <c r="E28" s="20" t="inlineStr">
        <is>
          <t>—</t>
        </is>
      </c>
      <c r="F28" s="5" t="inlineStr">
        <is>
          <t>%0</t>
        </is>
      </c>
      <c r="G28" s="5" t="inlineStr">
        <is>
          <t>%0</t>
        </is>
      </c>
      <c r="H28" s="20" t="inlineStr">
        <is>
          <t>Bu satır için Cohere açıklaması istenmedi.</t>
        </is>
      </c>
      <c r="I28" s="21" t="inlineStr">
        <is>
          <t>❌ YANLIŞ</t>
        </is>
      </c>
    </row>
    <row r="29" ht="28" customHeight="1">
      <c r="A29" s="20" t="n">
        <v>24</v>
      </c>
      <c r="B29" s="20" t="inlineStr">
        <is>
          <t>Geliştirilen yeni üründe hız özelliği olumlu etkilenirken makinenin programların</t>
        </is>
      </c>
      <c r="C29" s="20" t="inlineStr">
        <is>
          <t>['Tersinden Yapma']</t>
        </is>
      </c>
      <c r="D29" s="20" t="inlineStr">
        <is>
          <t>['Kopyalama', 'Lokal (Kısmi) Kalite', 'Zararı Yarara Dönüştürme']</t>
        </is>
      </c>
      <c r="E29" s="20" t="inlineStr">
        <is>
          <t>—</t>
        </is>
      </c>
      <c r="F29" s="5" t="inlineStr">
        <is>
          <t>%0</t>
        </is>
      </c>
      <c r="G29" s="5" t="inlineStr">
        <is>
          <t>%0</t>
        </is>
      </c>
      <c r="H29" s="20" t="inlineStr">
        <is>
          <t>Bu satır için Cohere açıklaması istenmedi.</t>
        </is>
      </c>
      <c r="I29" s="21" t="inlineStr">
        <is>
          <t>❌ YANLIŞ</t>
        </is>
      </c>
    </row>
    <row r="30" ht="28" customHeight="1">
      <c r="A30" s="20" t="n">
        <v>25</v>
      </c>
      <c r="B30" s="20" t="inlineStr">
        <is>
          <t>Boru Kesme: Kesim hızını artırmak boru yüzeyindeki hassasiyeti bozuyor.</t>
        </is>
      </c>
      <c r="C30" s="20" t="inlineStr">
        <is>
          <t>['Mekanik Sistemi Değiştirmek']</t>
        </is>
      </c>
      <c r="D30" s="20" t="inlineStr">
        <is>
          <t>['Kuvvetli Oksitlendiriciler', 'Mekanik Sistemi Değiştirmek', 'Parçalara Ayırma'</t>
        </is>
      </c>
      <c r="E30" s="20" t="inlineStr">
        <is>
          <t>['Mekanik Sistemi Değiştirmek']</t>
        </is>
      </c>
      <c r="F30" s="5" t="inlineStr">
        <is>
          <t>%33</t>
        </is>
      </c>
      <c r="G30" s="5" t="inlineStr">
        <is>
          <t>%100</t>
        </is>
      </c>
      <c r="H30" s="20" t="inlineStr">
        <is>
          <t>Bu satır için Cohere açıklaması istenmedi.</t>
        </is>
      </c>
      <c r="I30" s="22" t="inlineStr">
        <is>
          <t>✅ DOĞRU</t>
        </is>
      </c>
    </row>
    <row r="31" ht="28" customHeight="1">
      <c r="A31" s="20" t="n">
        <v>26</v>
      </c>
      <c r="B31" s="20" t="inlineStr">
        <is>
          <t>EDM Verimliliği: MRR'yi artırmak istiyoruz ancak bu işleme süresinin uzamasına (</t>
        </is>
      </c>
      <c r="C31" s="20" t="inlineStr">
        <is>
          <t>['Titreşim']</t>
        </is>
      </c>
      <c r="D31" s="20" t="inlineStr">
        <is>
          <t>['Kuvvetli Oksitlendiriciler', 'Lokal (Kısmi) Kalite', 'Tersinden Yapma']</t>
        </is>
      </c>
      <c r="E31" s="20" t="inlineStr">
        <is>
          <t>—</t>
        </is>
      </c>
      <c r="F31" s="5" t="inlineStr">
        <is>
          <t>%0</t>
        </is>
      </c>
      <c r="G31" s="5" t="inlineStr">
        <is>
          <t>%0</t>
        </is>
      </c>
      <c r="H31" s="20" t="inlineStr">
        <is>
          <t>Bu satır için Cohere açıklaması istenmedi.</t>
        </is>
      </c>
      <c r="I31" s="21" t="inlineStr">
        <is>
          <t>❌ YANLIŞ</t>
        </is>
      </c>
    </row>
    <row r="32" ht="28" customHeight="1">
      <c r="A32" s="20" t="n">
        <v>27</v>
      </c>
      <c r="B32" s="20" t="inlineStr">
        <is>
          <t>Asfalt karışımında kullanılan bitüm miktarının düşürülmesi gerekmektedir.</t>
        </is>
      </c>
      <c r="C32" s="20" t="inlineStr">
        <is>
          <t>['Asimetri', 'Kompozit Malzemeler', 'Titreşim', 'Çıkarma, Ayırma']</t>
        </is>
      </c>
      <c r="D32" s="20" t="inlineStr">
        <is>
          <t>['Kullanıp Atma', 'Renk Değiştirme', 'Çıkarma, Ayırma']</t>
        </is>
      </c>
      <c r="E32" s="20" t="inlineStr">
        <is>
          <t>['Çıkarma, Ayırma']</t>
        </is>
      </c>
      <c r="F32" s="5" t="inlineStr">
        <is>
          <t>%33</t>
        </is>
      </c>
      <c r="G32" s="5" t="inlineStr">
        <is>
          <t>%25</t>
        </is>
      </c>
      <c r="H32" s="20" t="inlineStr">
        <is>
          <t>Bu satır için Cohere açıklaması istenmedi.</t>
        </is>
      </c>
      <c r="I32" s="22" t="inlineStr">
        <is>
          <t>✅ DOĞRU</t>
        </is>
      </c>
    </row>
    <row r="33" ht="28" customHeight="1">
      <c r="A33" s="20" t="n">
        <v>28</v>
      </c>
      <c r="B33" s="20" t="inlineStr">
        <is>
          <t>Hatalı parçaların gözden kaçması sonucunda oluşan maliyet ve zarar.</t>
        </is>
      </c>
      <c r="C33" s="20" t="inlineStr">
        <is>
          <t>['Zararı Yarara Dönüştürme']</t>
        </is>
      </c>
      <c r="D33" s="20" t="inlineStr">
        <is>
          <t>['Asimetri', 'Tersinden Yapma', 'Çıkarma, Ayırma']</t>
        </is>
      </c>
      <c r="E33" s="20" t="inlineStr">
        <is>
          <t>—</t>
        </is>
      </c>
      <c r="F33" s="5" t="inlineStr">
        <is>
          <t>%0</t>
        </is>
      </c>
      <c r="G33" s="5" t="inlineStr">
        <is>
          <t>%0</t>
        </is>
      </c>
      <c r="H33" s="20" t="inlineStr">
        <is>
          <t>Bu satır için Cohere açıklaması istenmedi.</t>
        </is>
      </c>
      <c r="I33" s="21" t="inlineStr">
        <is>
          <t>❌ YANLIŞ</t>
        </is>
      </c>
    </row>
    <row r="34" ht="28" customHeight="1">
      <c r="A34" s="20" t="n">
        <v>29</v>
      </c>
      <c r="B34" s="20" t="inlineStr">
        <is>
          <t xml:space="preserve">Karmaşık Montajlar: Yüzlerce bileşenden oluşan vinç sisteminin tamamını tek bir </t>
        </is>
      </c>
      <c r="C34" s="20" t="inlineStr">
        <is>
          <t>['Parçalara Ayırma']</t>
        </is>
      </c>
      <c r="D34" s="20" t="inlineStr">
        <is>
          <t>['Aracı Kullanma', 'Kısmi veya Aşırı Çalışma', 'Çıkarma, Ayırma']</t>
        </is>
      </c>
      <c r="E34" s="20" t="inlineStr">
        <is>
          <t>—</t>
        </is>
      </c>
      <c r="F34" s="5" t="inlineStr">
        <is>
          <t>%0</t>
        </is>
      </c>
      <c r="G34" s="5" t="inlineStr">
        <is>
          <t>%0</t>
        </is>
      </c>
      <c r="H34" s="20" t="inlineStr">
        <is>
          <t>Bu satır için Cohere açıklaması istenmedi.</t>
        </is>
      </c>
      <c r="I34" s="21" t="inlineStr">
        <is>
          <t>❌ YANLIŞ</t>
        </is>
      </c>
    </row>
    <row r="35" ht="28" customHeight="1">
      <c r="A35" s="20" t="n">
        <v>30</v>
      </c>
      <c r="B35" s="20" t="inlineStr">
        <is>
          <t>Madde miktarını ve alt sistem sayısını kontrol altında tutmak.</t>
        </is>
      </c>
      <c r="C35" s="20" t="inlineStr">
        <is>
          <t>['Parçalara Ayırma']</t>
        </is>
      </c>
      <c r="D35" s="20" t="inlineStr">
        <is>
          <t>['Asimetri', 'Dinamiklik', 'Çıkarma, Ayırma']</t>
        </is>
      </c>
      <c r="E35" s="20" t="inlineStr">
        <is>
          <t>—</t>
        </is>
      </c>
      <c r="F35" s="5" t="inlineStr">
        <is>
          <t>%0</t>
        </is>
      </c>
      <c r="G35" s="5" t="inlineStr">
        <is>
          <t>%0</t>
        </is>
      </c>
      <c r="H35" s="20" t="inlineStr">
        <is>
          <t>Bu satır için Cohere açıklaması istenmedi.</t>
        </is>
      </c>
      <c r="I35" s="21" t="inlineStr">
        <is>
          <t>❌ YANLIŞ</t>
        </is>
      </c>
    </row>
    <row r="36" ht="28" customHeight="1">
      <c r="A36" s="20" t="n">
        <v>31</v>
      </c>
      <c r="B36" s="20" t="inlineStr">
        <is>
          <t>Üretkenliği artırmak için vincin hızını artırmak "sallanma" (swaying) sorununa y</t>
        </is>
      </c>
      <c r="C36" s="20" t="inlineStr">
        <is>
          <t>['Aracı Kullanma', 'Hızlı Davranmak', 'Çıkarma, Ayırma', 'Özelliklerin Dönüştürü</t>
        </is>
      </c>
      <c r="D36" s="20" t="inlineStr">
        <is>
          <t>['Mekanik Sistemi Değiştirmek', 'Periyodik Çalışma', 'Renk Değiştirme']</t>
        </is>
      </c>
      <c r="E36" s="20" t="inlineStr">
        <is>
          <t>—</t>
        </is>
      </c>
      <c r="F36" s="5" t="inlineStr">
        <is>
          <t>%0</t>
        </is>
      </c>
      <c r="G36" s="5" t="inlineStr">
        <is>
          <t>%0</t>
        </is>
      </c>
      <c r="H36" s="20" t="inlineStr">
        <is>
          <t>Bu satır için Cohere açıklaması istenmedi.</t>
        </is>
      </c>
      <c r="I36" s="21" t="inlineStr">
        <is>
          <t>❌ YANLIŞ</t>
        </is>
      </c>
    </row>
    <row r="38" ht="22" customHeight="1">
      <c r="A38" s="23" t="inlineStr">
        <is>
          <t>DOĞRU: 7 / 31</t>
        </is>
      </c>
      <c r="H38" s="33" t="inlineStr">
        <is>
          <t>BAŞARI: %22.58</t>
        </is>
      </c>
    </row>
    <row r="40" ht="18" customHeight="1">
      <c r="A40" s="25" t="inlineStr">
        <is>
          <t>HATA / TASARIM ANALİZİ</t>
        </is>
      </c>
    </row>
    <row r="41" ht="30" customHeight="1">
      <c r="A41" s="20" t="inlineStr">
        <is>
          <t>TASARIM KARARI: Top-3 ilke öner, gerçek ilkelerden en az 1'i yakalanırsa başarılı.</t>
        </is>
      </c>
    </row>
    <row r="42" ht="30" customHeight="1">
      <c r="A42" s="20" t="inlineStr">
        <is>
          <t>Precision = kesişim / önerilen sayısı   (ne kadar isabetli?)</t>
        </is>
      </c>
    </row>
    <row r="43" ht="30" customHeight="1">
      <c r="A43" s="20" t="inlineStr">
        <is>
          <t>Recall    = kesişim / gerçek sayısı      (gerçeklerin kaçını yakaladık?)</t>
        </is>
      </c>
    </row>
    <row r="44" ht="30" customHeight="1">
      <c r="A44" s="20" t="inlineStr">
        <is>
          <t>Top-k arttıkça Recall artar, Precision düşer — mühendis daha fazla seçenek görür.</t>
        </is>
      </c>
    </row>
  </sheetData>
  <mergeCells count="10">
    <mergeCell ref="A43:I43"/>
    <mergeCell ref="A41:I41"/>
    <mergeCell ref="A2:I2"/>
    <mergeCell ref="H38:I38"/>
    <mergeCell ref="A42:I42"/>
    <mergeCell ref="A44:I44"/>
    <mergeCell ref="A1:I1"/>
    <mergeCell ref="A40:I40"/>
    <mergeCell ref="A38:G38"/>
    <mergeCell ref="A3:I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2026-05-15T19:19:47Z</dcterms:created>
  <dcterms:modified xmlns:dcterms="http://purl.org/dc/terms/" xmlns:xsi="http://www.w3.org/2001/XMLSchema-instance" xsi:type="dcterms:W3CDTF">2026-05-15T19:19:48Z</dcterms:modified>
</cp:coreProperties>
</file>