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biraj\Desktop\"/>
    </mc:Choice>
  </mc:AlternateContent>
  <bookViews>
    <workbookView xWindow="0" yWindow="0" windowWidth="20490" windowHeight="7905" firstSheet="1" activeTab="1"/>
  </bookViews>
  <sheets>
    <sheet name="Speaker List with Topics" sheetId="1" r:id="rId1"/>
    <sheet name="Attendee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10" i="2"/>
  <c r="C10" i="2"/>
  <c r="D10" i="2"/>
  <c r="E10" i="2"/>
  <c r="B10" i="2"/>
  <c r="E7" i="2"/>
  <c r="E8" i="2"/>
  <c r="E6" i="2"/>
  <c r="E5" i="2"/>
  <c r="E3" i="2"/>
</calcChain>
</file>

<file path=xl/sharedStrings.xml><?xml version="1.0" encoding="utf-8"?>
<sst xmlns="http://schemas.openxmlformats.org/spreadsheetml/2006/main" count="275" uniqueCount="179">
  <si>
    <t>WordCamp Year</t>
  </si>
  <si>
    <t>Speaker</t>
  </si>
  <si>
    <t>Presentation Topic</t>
  </si>
  <si>
    <t>Hall name</t>
  </si>
  <si>
    <t>Chandra Maharzan</t>
  </si>
  <si>
    <t>Making a successful career out of WordPress</t>
  </si>
  <si>
    <t>Avinash Kundaliya</t>
  </si>
  <si>
    <t>JavaScript and WordPress</t>
  </si>
  <si>
    <t>Pawan Agrawal</t>
  </si>
  <si>
    <t>Step by Step Guide on Monetizing “WordPress Blog” (From Cents to DOLLAR$)</t>
  </si>
  <si>
    <t>Bigyan Ghimire</t>
  </si>
  <si>
    <t>GovtPress</t>
  </si>
  <si>
    <t>Utsav Singh Rathour</t>
  </si>
  <si>
    <t>How, why and where to use WordPress multisite</t>
  </si>
  <si>
    <t>Rabin Shrestha</t>
  </si>
  <si>
    <t>Data Validation and Sanitization in WordPress</t>
  </si>
  <si>
    <t>Philip Arthur Moore</t>
  </si>
  <si>
    <t>Approaches to WordPress Theme Development</t>
  </si>
  <si>
    <t>Vinay Paudel</t>
  </si>
  <si>
    <t>Optimizing &amp; Speeding Up Your WordPress</t>
  </si>
  <si>
    <t>Sakin Shrestha</t>
  </si>
  <si>
    <t>Building Secure WordPress Sites</t>
  </si>
  <si>
    <t>Kris Thapa</t>
  </si>
  <si>
    <t>WP Ambulance</t>
  </si>
  <si>
    <t>Roshan Bhattarai</t>
  </si>
  <si>
    <t>Scaling WordPress for Large traffic Sites</t>
  </si>
  <si>
    <t>Chandra Prakash Thapa</t>
  </si>
  <si>
    <t>Make a WordPress Multisite in 20 mins</t>
  </si>
  <si>
    <t>Jimba Tamang</t>
  </si>
  <si>
    <t>Responsive and Retina Design</t>
  </si>
  <si>
    <t>Sanjib Shah</t>
  </si>
  <si>
    <t>Internationalizing and Localizing WordPress Theme</t>
  </si>
  <si>
    <t>Contributing to WordPress core</t>
  </si>
  <si>
    <t>Yalamber B Palungwa</t>
  </si>
  <si>
    <t>WordPress Jobs and Freelance Market Places</t>
  </si>
  <si>
    <t>Baggikhana Hall</t>
  </si>
  <si>
    <t>Gaushala Hall</t>
  </si>
  <si>
    <t>The Future of Web Design Experience</t>
  </si>
  <si>
    <t>WordPress as a distributed Social Network (WordPress as an API)</t>
  </si>
  <si>
    <t>Saurabh Shukla</t>
  </si>
  <si>
    <t>How To Become A WordPress Theme Developer</t>
  </si>
  <si>
    <t>eLearning on WordPress</t>
  </si>
  <si>
    <t>Pankaj Agrawal</t>
  </si>
  <si>
    <t>How To Get Your Theme On Top 15 Popular Themes at WordPress.org</t>
  </si>
  <si>
    <t>WordPress as a Blogging Platform</t>
  </si>
  <si>
    <t>Ujwal Thapa</t>
  </si>
  <si>
    <t>Payment Gateway &amp; Business Panel Discussion</t>
  </si>
  <si>
    <t>Pravash Karki</t>
  </si>
  <si>
    <t>Bal K Joshi</t>
  </si>
  <si>
    <t>Mohammad Tajim</t>
  </si>
  <si>
    <t>WordPress for Beginners</t>
  </si>
  <si>
    <t>Raushan Jaiswal</t>
  </si>
  <si>
    <t>SEO For WordPress</t>
  </si>
  <si>
    <t>Santosh Raut</t>
  </si>
  <si>
    <t>5 reasons why “Parallax Websites” are awesome and how to create them</t>
  </si>
  <si>
    <t>Working with Child Themes and Why</t>
  </si>
  <si>
    <t>WordPress Theme Development Panel Discussion</t>
  </si>
  <si>
    <t xml:space="preserve">Philip A Moore </t>
  </si>
  <si>
    <t>Enhance WordPress Search Using Sphinx</t>
  </si>
  <si>
    <t>WordPress Security</t>
  </si>
  <si>
    <t>Mahadev Subedi</t>
  </si>
  <si>
    <t>Hall 2</t>
  </si>
  <si>
    <t>Hall 1</t>
  </si>
  <si>
    <t>Web Design Theory</t>
  </si>
  <si>
    <t>Amit Bajracharya</t>
  </si>
  <si>
    <t>Contributing to Community</t>
  </si>
  <si>
    <t>Build WordPress as a Career</t>
  </si>
  <si>
    <t>Alina Kakshapati</t>
  </si>
  <si>
    <t>Pratik Lal Shrestha</t>
  </si>
  <si>
    <t>WordPress.org Theme Review Workshop (Contribution Hour)</t>
  </si>
  <si>
    <t>WordPress for Media (Panel Discussion)</t>
  </si>
  <si>
    <t>Sunil Rijal</t>
  </si>
  <si>
    <t>Dharma Raj Bhusal</t>
  </si>
  <si>
    <t>Razan Lamsal</t>
  </si>
  <si>
    <t>WordPress for Government (Panel Discussion)</t>
  </si>
  <si>
    <t>Sabin Shrestha</t>
  </si>
  <si>
    <t>Shova Shrestha</t>
  </si>
  <si>
    <t>Weaving WordPress for 3 years (Blogging experience)</t>
  </si>
  <si>
    <t>Ankush Thakur</t>
  </si>
  <si>
    <t>Using GitHub to organize Projects</t>
  </si>
  <si>
    <t>Manish Suwal</t>
  </si>
  <si>
    <t>Simple WordPress SEO</t>
  </si>
  <si>
    <t>Deploy &amp; Maintain WordPress in Cloud &amp; Baremetal</t>
  </si>
  <si>
    <t>Aagat Adhikari</t>
  </si>
  <si>
    <t>How you can secure your WordPress site against hackers</t>
  </si>
  <si>
    <t>Because Website Speed Matters</t>
  </si>
  <si>
    <t>Sakar Upadhyaya Khatiwada</t>
  </si>
  <si>
    <t>Practical guide to securing WordPress (Workshop)</t>
  </si>
  <si>
    <t>Narayan Koirala</t>
  </si>
  <si>
    <t>How to start a WordPress Theme/Plugin Business</t>
  </si>
  <si>
    <t>Arjun Singh Thakuri</t>
  </si>
  <si>
    <t>Website Conversion</t>
  </si>
  <si>
    <t>Theme Review (Contribution Session)</t>
  </si>
  <si>
    <t>Sweta Shrestha</t>
  </si>
  <si>
    <t>Suwash Kunwar</t>
  </si>
  <si>
    <t>10 Useful WordPress Plugins for Bloggers</t>
  </si>
  <si>
    <t>Accessible WordPress(ing)</t>
  </si>
  <si>
    <t>WordPress for Career (Panel Discussion)</t>
  </si>
  <si>
    <t>Yam B Chhetri</t>
  </si>
  <si>
    <t xml:space="preserve">Theme Development (Contribution Session) </t>
  </si>
  <si>
    <t>Nilambar Sharma</t>
  </si>
  <si>
    <t>Santosh Kunwar</t>
  </si>
  <si>
    <t>Bipin Singh</t>
  </si>
  <si>
    <t>Building a Freemium Plugin</t>
  </si>
  <si>
    <t>Bryce Adams</t>
  </si>
  <si>
    <t>Woocommerce: An E-Commerce Solution for WordPress</t>
  </si>
  <si>
    <t>Digamber Pradhan</t>
  </si>
  <si>
    <t>Plugin Ideas (Contribution Session)</t>
  </si>
  <si>
    <t>Rakesh Lawaju</t>
  </si>
  <si>
    <t>Abiral Neupane</t>
  </si>
  <si>
    <t>Regan Khadgi</t>
  </si>
  <si>
    <t>Transparency report: Sharing the secret of WordPress Themes/Plugins Business</t>
  </si>
  <si>
    <t>How did I diagnosed WordPress attacks</t>
  </si>
  <si>
    <t>Plugin Development (Contribution Session)</t>
  </si>
  <si>
    <t>Better WordPress Theme Workflow</t>
  </si>
  <si>
    <t>Rajeeb Banstola</t>
  </si>
  <si>
    <t>Attendee</t>
  </si>
  <si>
    <t>Venue</t>
  </si>
  <si>
    <t>WordCamps : Making the most out of it</t>
  </si>
  <si>
    <t>Ensuring chances of theme acceptance in wordpress.org</t>
  </si>
  <si>
    <t>Sudeep Balchhaudi</t>
  </si>
  <si>
    <t>Multisite – Core Concepts</t>
  </si>
  <si>
    <t>Umesh Chaudhary</t>
  </si>
  <si>
    <t>Administer your WordPress with WP-CLI</t>
  </si>
  <si>
    <t>SEO Copywriting for WordPress – How to create a great content?</t>
  </si>
  <si>
    <t>Sunita Rai</t>
  </si>
  <si>
    <t>Fundamentals of Premium Plugin Development</t>
  </si>
  <si>
    <t>WordPress Accessibility: why should you consider this carefully?</t>
  </si>
  <si>
    <t>Sushil Adhikari</t>
  </si>
  <si>
    <t>Workshop in REST API</t>
  </si>
  <si>
    <t>Kishor Mahato</t>
  </si>
  <si>
    <t>Ashok Maharjan</t>
  </si>
  <si>
    <t>WordPress Speed and Security</t>
  </si>
  <si>
    <t>Support First: Standing Behind Your WordPress Products</t>
  </si>
  <si>
    <t>Mahangu Weerasinghe</t>
  </si>
  <si>
    <t>Stop coding, start assembling your websites</t>
  </si>
  <si>
    <t>Amit Singh</t>
  </si>
  <si>
    <t>Workshop in SAAS</t>
  </si>
  <si>
    <t>Mishal Rai</t>
  </si>
  <si>
    <t>Ritesh Shakya</t>
  </si>
  <si>
    <t>Kanchha Kaji Prajapati</t>
  </si>
  <si>
    <t>Panel Discussion: Kickstarting your career in WordPress</t>
  </si>
  <si>
    <t>Vishal Basnet</t>
  </si>
  <si>
    <t>Surendra Shrestha</t>
  </si>
  <si>
    <t>Number of Speakers</t>
  </si>
  <si>
    <t xml:space="preserve">Let’s make WordPress better together! </t>
  </si>
  <si>
    <t>Number of Presentations</t>
  </si>
  <si>
    <t>Number of Workshop/Panel Discussion/Contribution Session</t>
  </si>
  <si>
    <t xml:space="preserve">Project Management – How do we do it ! </t>
  </si>
  <si>
    <t xml:space="preserve">Coding With Jetpack </t>
  </si>
  <si>
    <t>Rich Collier</t>
  </si>
  <si>
    <t xml:space="preserve">Smart Development – Happy Clients </t>
  </si>
  <si>
    <t>Abhishek Rijal</t>
  </si>
  <si>
    <t xml:space="preserve">The Power of Support and Product Ratings </t>
  </si>
  <si>
    <t>Sunil Bajracharya</t>
  </si>
  <si>
    <t xml:space="preserve">Quality Content – The Game Maker </t>
  </si>
  <si>
    <t>Prithu Singh Thakuri</t>
  </si>
  <si>
    <t xml:space="preserve">How WordPress made my dream come true </t>
  </si>
  <si>
    <t>Kat Christofer</t>
  </si>
  <si>
    <t xml:space="preserve">Getting started with React </t>
  </si>
  <si>
    <t>Muhammad Adnan</t>
  </si>
  <si>
    <t>National</t>
  </si>
  <si>
    <t>International</t>
  </si>
  <si>
    <t xml:space="preserve">How secure is WordPress </t>
  </si>
  <si>
    <t xml:space="preserve">Woocommerce – The best alternative </t>
  </si>
  <si>
    <t>Sadip Bhattarai</t>
  </si>
  <si>
    <t>Unit Testing for WordPress</t>
  </si>
  <si>
    <t>Harshad Mane</t>
  </si>
  <si>
    <t xml:space="preserve">Kickstart WP REST with Vue JS (Workshop) </t>
  </si>
  <si>
    <t>Ram Chaudhary</t>
  </si>
  <si>
    <t>Rohit Bajracharya</t>
  </si>
  <si>
    <t>Alok Shrestha</t>
  </si>
  <si>
    <t xml:space="preserve">Optimizing WordPress for Speed &amp; Performance </t>
  </si>
  <si>
    <t>Siddharth Ashok</t>
  </si>
  <si>
    <t>Success Stories</t>
  </si>
  <si>
    <t>Total</t>
  </si>
  <si>
    <t>Yalamaya Kendra</t>
  </si>
  <si>
    <t>Nepal Administrative Staff College</t>
  </si>
  <si>
    <t>Karki Banquet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</si>
</sst>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WordCamp Attendee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Attendee!$B$1</c:f>
              <c:strCache>
                <c:ptCount val="1"/>
                <c:pt idx="0">
                  <c:v>Attendee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Attendee!$A$2:$A$8</c15:sqref>
                  </c15:fullRef>
                </c:ext>
              </c:extLst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Attendee!$B$2:$B$8</c15:sqref>
                  </c15:fullRef>
                </c:ext>
              </c:extLst>
              <c:f>Attendee!$B$3:$B$8</c:f>
              <c:numCache>
                <c:formatCode>General</c:formatCode>
                <c:ptCount val="6"/>
                <c:pt idx="0">
                  <c:v>94</c:v>
                </c:pt>
                <c:pt idx="1">
                  <c:v>122</c:v>
                </c:pt>
                <c:pt idx="2">
                  <c:v>106</c:v>
                </c:pt>
                <c:pt idx="3">
                  <c:v>176</c:v>
                </c:pt>
                <c:pt idx="4">
                  <c:v>224</c:v>
                </c:pt>
                <c:pt idx="5">
                  <c:v>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05706592"/>
        <c:axId val="1405709312"/>
      </c:barChart>
      <c:catAx>
        <c:axId val="14057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09312"/>
        <c:crosses val="autoZero"/>
        <c:auto val="1"/>
        <c:lblAlgn val="ctr"/>
        <c:lblOffset val="100"/>
        <c:noMultiLvlLbl val="0"/>
      </c:catAx>
      <c:valAx>
        <c:axId val="14057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WordCamp Presentations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Number of Presentations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Attendee!$F$3:$F$8</c:f>
              <c:numCache>
                <c:formatCode>General</c:formatCode>
                <c:ptCount val="6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Number of Workshop/Panel Discussion/Contribution Session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Attendee!$G$3:$G$8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4961600"/>
        <c:axId val="1414948544"/>
      </c:barChart>
      <c:catAx>
        <c:axId val="14149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WordCamp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48544"/>
        <c:crosses val="autoZero"/>
        <c:auto val="1"/>
        <c:lblAlgn val="ctr"/>
        <c:lblOffset val="100"/>
        <c:noMultiLvlLbl val="0"/>
      </c:catAx>
      <c:valAx>
        <c:axId val="14149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Presentaions\workshop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Speakers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215338286475947E-2"/>
          <c:y val="0.17244364583593855"/>
          <c:w val="0.92479615596639764"/>
          <c:h val="0.707689956798736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Attendee!$C$2</c:f>
              <c:strCache>
                <c:ptCount val="1"/>
                <c:pt idx="0">
                  <c:v>National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Attendee!$C$3:$C$8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20</c:v>
                </c:pt>
                <c:pt idx="3">
                  <c:v>24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Attendee!$D$2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Attendee!$A$3:$A$8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Attendee!$D$3:$D$8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83478304"/>
        <c:axId val="1405700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Attendee!$A$3:$A$8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Attendee!$E$3:$E$8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19</c:v>
                      </c:pt>
                      <c:pt idx="5">
                        <c:v>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834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00064"/>
        <c:crosses val="autoZero"/>
        <c:auto val="1"/>
        <c:lblAlgn val="ctr"/>
        <c:lblOffset val="100"/>
        <c:noMultiLvlLbl val="0"/>
      </c:catAx>
      <c:valAx>
        <c:axId val="1405700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34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0</xdr:rowOff>
    </xdr:from>
    <xdr:to>
      <xdr:col>20</xdr:col>
      <xdr:colOff>9525</xdr:colOff>
      <xdr:row>20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9</xdr:col>
      <xdr:colOff>590550</xdr:colOff>
      <xdr:row>40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0.40282</cdr:x>
      <cdr:y>0.92147</cdr:y>
    </cdr:from>
    <cdr:to>
      <cdr:x>0.57994</cdr:x>
      <cdr:y>0.98953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47924" y="3352801"/>
          <a:ext cx="10763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WordCamp Year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97" zoomScale="89" zoomScaleNormal="100" workbookViewId="0">
      <selection activeCell="C111" sqref="C111:C114"/>
    </sheetView>
  </sheetViews>
  <sheetFormatPr defaultRowHeight="15" x14ac:dyDescent="0.25"/>
  <cols>
    <col min="1" max="1" width="15.28515625" bestFit="1" customWidth="1"/>
    <col min="2" max="2" width="21.7109375" bestFit="1" customWidth="1"/>
    <col min="3" max="3" width="71.42578125" style="5" bestFit="1" customWidth="1"/>
    <col min="4" max="4" width="15" style="4" bestFit="1" customWidth="1"/>
  </cols>
  <sheetData>
    <row r="1" spans="1:4" x14ac:dyDescent="0.25">
      <c r="A1" t="s">
        <v>0</v>
      </c>
      <c r="B1" t="s">
        <v>1</v>
      </c>
      <c r="C1" s="5" t="s">
        <v>2</v>
      </c>
      <c r="D1" s="4" t="s">
        <v>3</v>
      </c>
    </row>
    <row r="2" spans="1:4" x14ac:dyDescent="0.25">
      <c r="A2" s="3">
        <v>2012</v>
      </c>
      <c r="B2" s="3" t="s">
        <v>4</v>
      </c>
      <c r="C2" s="9" t="s">
        <v>5</v>
      </c>
      <c r="D2" s="10" t="s">
        <v>35</v>
      </c>
    </row>
    <row r="3" spans="1:4" x14ac:dyDescent="0.25">
      <c r="A3" s="3">
        <v>2012</v>
      </c>
      <c r="B3" s="3" t="s">
        <v>6</v>
      </c>
      <c r="C3" s="9" t="s">
        <v>7</v>
      </c>
      <c r="D3" s="10" t="s">
        <v>36</v>
      </c>
    </row>
    <row r="4" spans="1:4" x14ac:dyDescent="0.25">
      <c r="A4" s="3">
        <v>2012</v>
      </c>
      <c r="B4" s="3" t="s">
        <v>8</v>
      </c>
      <c r="C4" s="9" t="s">
        <v>9</v>
      </c>
      <c r="D4" s="10" t="s">
        <v>35</v>
      </c>
    </row>
    <row r="5" spans="1:4" x14ac:dyDescent="0.25">
      <c r="A5" s="3">
        <v>2012</v>
      </c>
      <c r="B5" s="3" t="s">
        <v>10</v>
      </c>
      <c r="C5" s="9" t="s">
        <v>11</v>
      </c>
      <c r="D5" s="10" t="s">
        <v>36</v>
      </c>
    </row>
    <row r="6" spans="1:4" x14ac:dyDescent="0.25">
      <c r="A6" s="3">
        <v>2012</v>
      </c>
      <c r="B6" s="3" t="s">
        <v>12</v>
      </c>
      <c r="C6" s="9" t="s">
        <v>13</v>
      </c>
      <c r="D6" s="10" t="s">
        <v>35</v>
      </c>
    </row>
    <row r="7" spans="1:4" x14ac:dyDescent="0.25">
      <c r="A7" s="3">
        <v>2012</v>
      </c>
      <c r="B7" s="3" t="s">
        <v>14</v>
      </c>
      <c r="C7" s="9" t="s">
        <v>15</v>
      </c>
      <c r="D7" s="10" t="s">
        <v>36</v>
      </c>
    </row>
    <row r="8" spans="1:4" x14ac:dyDescent="0.25">
      <c r="A8" s="3">
        <v>2012</v>
      </c>
      <c r="B8" s="3" t="s">
        <v>16</v>
      </c>
      <c r="C8" s="9" t="s">
        <v>17</v>
      </c>
      <c r="D8" s="10" t="s">
        <v>35</v>
      </c>
    </row>
    <row r="9" spans="1:4" x14ac:dyDescent="0.25">
      <c r="A9" s="3">
        <v>2012</v>
      </c>
      <c r="B9" s="3" t="s">
        <v>18</v>
      </c>
      <c r="C9" s="9" t="s">
        <v>19</v>
      </c>
      <c r="D9" s="10" t="s">
        <v>36</v>
      </c>
    </row>
    <row r="10" spans="1:4" x14ac:dyDescent="0.25">
      <c r="A10" s="3">
        <v>2012</v>
      </c>
      <c r="B10" s="3" t="s">
        <v>20</v>
      </c>
      <c r="C10" s="9" t="s">
        <v>21</v>
      </c>
      <c r="D10" s="10" t="s">
        <v>35</v>
      </c>
    </row>
    <row r="11" spans="1:4" x14ac:dyDescent="0.25">
      <c r="A11" s="3">
        <v>2012</v>
      </c>
      <c r="B11" s="3" t="s">
        <v>22</v>
      </c>
      <c r="C11" s="9" t="s">
        <v>23</v>
      </c>
      <c r="D11" s="10" t="s">
        <v>36</v>
      </c>
    </row>
    <row r="12" spans="1:4" x14ac:dyDescent="0.25">
      <c r="A12" s="3">
        <v>2012</v>
      </c>
      <c r="B12" s="3" t="s">
        <v>24</v>
      </c>
      <c r="C12" s="9" t="s">
        <v>25</v>
      </c>
      <c r="D12" s="10" t="s">
        <v>35</v>
      </c>
    </row>
    <row r="13" spans="1:4" x14ac:dyDescent="0.25">
      <c r="A13" s="3">
        <v>2012</v>
      </c>
      <c r="B13" s="3" t="s">
        <v>26</v>
      </c>
      <c r="C13" s="9" t="s">
        <v>27</v>
      </c>
      <c r="D13" s="10" t="s">
        <v>36</v>
      </c>
    </row>
    <row r="14" spans="1:4" x14ac:dyDescent="0.25">
      <c r="A14" s="3">
        <v>2012</v>
      </c>
      <c r="B14" s="3" t="s">
        <v>28</v>
      </c>
      <c r="C14" s="9" t="s">
        <v>29</v>
      </c>
      <c r="D14" s="10" t="s">
        <v>35</v>
      </c>
    </row>
    <row r="15" spans="1:4" x14ac:dyDescent="0.25">
      <c r="A15" s="3">
        <v>2012</v>
      </c>
      <c r="B15" s="3" t="s">
        <v>30</v>
      </c>
      <c r="C15" s="9" t="s">
        <v>31</v>
      </c>
      <c r="D15" s="10" t="s">
        <v>36</v>
      </c>
    </row>
    <row r="16" spans="1:4" x14ac:dyDescent="0.25">
      <c r="A16" s="3">
        <v>2012</v>
      </c>
      <c r="B16" s="3" t="s">
        <v>16</v>
      </c>
      <c r="C16" s="9" t="s">
        <v>32</v>
      </c>
      <c r="D16" s="10" t="s">
        <v>35</v>
      </c>
    </row>
    <row r="17" spans="1:4" x14ac:dyDescent="0.25">
      <c r="A17" s="3">
        <v>2012</v>
      </c>
      <c r="B17" s="3" t="s">
        <v>33</v>
      </c>
      <c r="C17" s="9" t="s">
        <v>34</v>
      </c>
      <c r="D17" s="10" t="s">
        <v>36</v>
      </c>
    </row>
    <row r="18" spans="1:4" x14ac:dyDescent="0.25">
      <c r="A18" s="6">
        <v>2013</v>
      </c>
      <c r="B18" s="6" t="s">
        <v>4</v>
      </c>
      <c r="C18" s="7" t="s">
        <v>37</v>
      </c>
      <c r="D18" s="8" t="s">
        <v>62</v>
      </c>
    </row>
    <row r="19" spans="1:4" x14ac:dyDescent="0.25">
      <c r="A19" s="6">
        <v>2013</v>
      </c>
      <c r="B19" s="6" t="s">
        <v>39</v>
      </c>
      <c r="C19" s="7" t="s">
        <v>38</v>
      </c>
      <c r="D19" s="8" t="s">
        <v>61</v>
      </c>
    </row>
    <row r="20" spans="1:4" x14ac:dyDescent="0.25">
      <c r="A20" s="6">
        <v>2013</v>
      </c>
      <c r="B20" s="6" t="s">
        <v>16</v>
      </c>
      <c r="C20" s="7" t="s">
        <v>40</v>
      </c>
      <c r="D20" s="8" t="s">
        <v>62</v>
      </c>
    </row>
    <row r="21" spans="1:4" x14ac:dyDescent="0.25">
      <c r="A21" s="6">
        <v>2013</v>
      </c>
      <c r="B21" s="6" t="s">
        <v>42</v>
      </c>
      <c r="C21" s="7" t="s">
        <v>41</v>
      </c>
      <c r="D21" s="8" t="s">
        <v>61</v>
      </c>
    </row>
    <row r="22" spans="1:4" x14ac:dyDescent="0.25">
      <c r="A22" s="6">
        <v>2013</v>
      </c>
      <c r="B22" s="6" t="s">
        <v>20</v>
      </c>
      <c r="C22" s="7" t="s">
        <v>43</v>
      </c>
      <c r="D22" s="8" t="s">
        <v>62</v>
      </c>
    </row>
    <row r="23" spans="1:4" x14ac:dyDescent="0.25">
      <c r="A23" s="6">
        <v>2013</v>
      </c>
      <c r="B23" s="6" t="s">
        <v>45</v>
      </c>
      <c r="C23" s="7" t="s">
        <v>44</v>
      </c>
      <c r="D23" s="8" t="s">
        <v>61</v>
      </c>
    </row>
    <row r="24" spans="1:4" x14ac:dyDescent="0.25">
      <c r="A24" s="6">
        <v>2013</v>
      </c>
      <c r="B24" s="6" t="s">
        <v>48</v>
      </c>
      <c r="C24" s="27" t="s">
        <v>46</v>
      </c>
      <c r="D24" s="28"/>
    </row>
    <row r="25" spans="1:4" x14ac:dyDescent="0.25">
      <c r="A25" s="6">
        <v>2013</v>
      </c>
      <c r="B25" s="6" t="s">
        <v>47</v>
      </c>
      <c r="C25" s="27"/>
      <c r="D25" s="28"/>
    </row>
    <row r="26" spans="1:4" x14ac:dyDescent="0.25">
      <c r="A26" s="6">
        <v>2013</v>
      </c>
      <c r="B26" s="6" t="s">
        <v>49</v>
      </c>
      <c r="C26" s="27"/>
      <c r="D26" s="28"/>
    </row>
    <row r="27" spans="1:4" x14ac:dyDescent="0.25">
      <c r="A27" s="6">
        <v>2013</v>
      </c>
      <c r="B27" s="6" t="s">
        <v>51</v>
      </c>
      <c r="C27" s="7" t="s">
        <v>50</v>
      </c>
      <c r="D27" s="8" t="s">
        <v>62</v>
      </c>
    </row>
    <row r="28" spans="1:4" x14ac:dyDescent="0.25">
      <c r="A28" s="6">
        <v>2013</v>
      </c>
      <c r="B28" s="6" t="s">
        <v>53</v>
      </c>
      <c r="C28" s="7" t="s">
        <v>52</v>
      </c>
      <c r="D28" s="8" t="s">
        <v>61</v>
      </c>
    </row>
    <row r="29" spans="1:4" x14ac:dyDescent="0.25">
      <c r="A29" s="6">
        <v>2013</v>
      </c>
      <c r="B29" s="6" t="s">
        <v>28</v>
      </c>
      <c r="C29" s="7" t="s">
        <v>54</v>
      </c>
      <c r="D29" s="8" t="s">
        <v>62</v>
      </c>
    </row>
    <row r="30" spans="1:4" x14ac:dyDescent="0.25">
      <c r="A30" s="6">
        <v>2013</v>
      </c>
      <c r="B30" s="6" t="s">
        <v>12</v>
      </c>
      <c r="C30" s="7" t="s">
        <v>55</v>
      </c>
      <c r="D30" s="8" t="s">
        <v>61</v>
      </c>
    </row>
    <row r="31" spans="1:4" x14ac:dyDescent="0.25">
      <c r="A31" s="6">
        <v>2013</v>
      </c>
      <c r="B31" s="6" t="s">
        <v>57</v>
      </c>
      <c r="C31" s="27" t="s">
        <v>56</v>
      </c>
      <c r="D31" s="28" t="s">
        <v>62</v>
      </c>
    </row>
    <row r="32" spans="1:4" x14ac:dyDescent="0.25">
      <c r="A32" s="6">
        <v>2013</v>
      </c>
      <c r="B32" s="6" t="s">
        <v>4</v>
      </c>
      <c r="C32" s="27"/>
      <c r="D32" s="28"/>
    </row>
    <row r="33" spans="1:4" x14ac:dyDescent="0.25">
      <c r="A33" s="6">
        <v>2013</v>
      </c>
      <c r="B33" s="6" t="s">
        <v>20</v>
      </c>
      <c r="C33" s="27"/>
      <c r="D33" s="28"/>
    </row>
    <row r="34" spans="1:4" x14ac:dyDescent="0.25">
      <c r="A34" s="6">
        <v>2013</v>
      </c>
      <c r="B34" s="6" t="s">
        <v>24</v>
      </c>
      <c r="C34" s="7" t="s">
        <v>58</v>
      </c>
      <c r="D34" s="8" t="s">
        <v>61</v>
      </c>
    </row>
    <row r="35" spans="1:4" x14ac:dyDescent="0.25">
      <c r="A35" s="6">
        <v>2013</v>
      </c>
      <c r="B35" s="6" t="s">
        <v>60</v>
      </c>
      <c r="C35" s="7" t="s">
        <v>59</v>
      </c>
      <c r="D35" s="8" t="s">
        <v>61</v>
      </c>
    </row>
    <row r="36" spans="1:4" x14ac:dyDescent="0.25">
      <c r="A36" s="11">
        <v>2014</v>
      </c>
      <c r="B36" s="12" t="s">
        <v>64</v>
      </c>
      <c r="C36" s="11" t="s">
        <v>63</v>
      </c>
      <c r="D36" s="13" t="s">
        <v>62</v>
      </c>
    </row>
    <row r="37" spans="1:4" x14ac:dyDescent="0.25">
      <c r="A37" s="11">
        <v>2014</v>
      </c>
      <c r="B37" s="12" t="s">
        <v>12</v>
      </c>
      <c r="C37" s="12" t="s">
        <v>65</v>
      </c>
      <c r="D37" s="13" t="s">
        <v>61</v>
      </c>
    </row>
    <row r="38" spans="1:4" x14ac:dyDescent="0.25">
      <c r="A38" s="11">
        <v>2014</v>
      </c>
      <c r="B38" s="12" t="s">
        <v>67</v>
      </c>
      <c r="C38" s="12" t="s">
        <v>66</v>
      </c>
      <c r="D38" s="13" t="s">
        <v>62</v>
      </c>
    </row>
    <row r="39" spans="1:4" x14ac:dyDescent="0.25">
      <c r="A39" s="11">
        <v>2014</v>
      </c>
      <c r="B39" s="12" t="s">
        <v>20</v>
      </c>
      <c r="C39" s="25" t="s">
        <v>69</v>
      </c>
      <c r="D39" s="26" t="s">
        <v>61</v>
      </c>
    </row>
    <row r="40" spans="1:4" x14ac:dyDescent="0.25">
      <c r="A40" s="11">
        <v>2014</v>
      </c>
      <c r="B40" s="12" t="s">
        <v>68</v>
      </c>
      <c r="C40" s="25"/>
      <c r="D40" s="26"/>
    </row>
    <row r="41" spans="1:4" x14ac:dyDescent="0.25">
      <c r="A41" s="11">
        <v>2014</v>
      </c>
      <c r="B41" s="12" t="s">
        <v>71</v>
      </c>
      <c r="C41" s="25" t="s">
        <v>70</v>
      </c>
      <c r="D41" s="26" t="s">
        <v>62</v>
      </c>
    </row>
    <row r="42" spans="1:4" x14ac:dyDescent="0.25">
      <c r="A42" s="11">
        <v>2014</v>
      </c>
      <c r="B42" s="12" t="s">
        <v>72</v>
      </c>
      <c r="C42" s="25"/>
      <c r="D42" s="26"/>
    </row>
    <row r="43" spans="1:4" x14ac:dyDescent="0.25">
      <c r="A43" s="11">
        <v>2014</v>
      </c>
      <c r="B43" s="12" t="s">
        <v>73</v>
      </c>
      <c r="C43" s="25"/>
      <c r="D43" s="26"/>
    </row>
    <row r="44" spans="1:4" x14ac:dyDescent="0.25">
      <c r="A44" s="11">
        <v>2014</v>
      </c>
      <c r="B44" s="12" t="s">
        <v>10</v>
      </c>
      <c r="C44" s="25" t="s">
        <v>74</v>
      </c>
      <c r="D44" s="26" t="s">
        <v>62</v>
      </c>
    </row>
    <row r="45" spans="1:4" x14ac:dyDescent="0.25">
      <c r="A45" s="11">
        <v>2014</v>
      </c>
      <c r="B45" s="12" t="s">
        <v>75</v>
      </c>
      <c r="C45" s="25"/>
      <c r="D45" s="26"/>
    </row>
    <row r="46" spans="1:4" x14ac:dyDescent="0.25">
      <c r="A46" s="11">
        <v>2014</v>
      </c>
      <c r="B46" s="12" t="s">
        <v>76</v>
      </c>
      <c r="C46" s="25"/>
      <c r="D46" s="26"/>
    </row>
    <row r="47" spans="1:4" x14ac:dyDescent="0.25">
      <c r="A47" s="11">
        <v>2014</v>
      </c>
      <c r="B47" s="12" t="s">
        <v>78</v>
      </c>
      <c r="C47" s="12" t="s">
        <v>77</v>
      </c>
      <c r="D47" s="13" t="s">
        <v>61</v>
      </c>
    </row>
    <row r="48" spans="1:4" x14ac:dyDescent="0.25">
      <c r="A48" s="11">
        <v>2014</v>
      </c>
      <c r="B48" s="12" t="s">
        <v>80</v>
      </c>
      <c r="C48" s="12" t="s">
        <v>79</v>
      </c>
      <c r="D48" s="13" t="s">
        <v>62</v>
      </c>
    </row>
    <row r="49" spans="1:4" x14ac:dyDescent="0.25">
      <c r="A49" s="11">
        <v>2014</v>
      </c>
      <c r="B49" s="12" t="s">
        <v>53</v>
      </c>
      <c r="C49" s="12" t="s">
        <v>81</v>
      </c>
      <c r="D49" s="13" t="s">
        <v>61</v>
      </c>
    </row>
    <row r="50" spans="1:4" x14ac:dyDescent="0.25">
      <c r="A50" s="11">
        <v>2014</v>
      </c>
      <c r="B50" s="12" t="s">
        <v>83</v>
      </c>
      <c r="C50" s="12" t="s">
        <v>82</v>
      </c>
      <c r="D50" s="13" t="s">
        <v>62</v>
      </c>
    </row>
    <row r="51" spans="1:4" x14ac:dyDescent="0.25">
      <c r="A51" s="11">
        <v>2014</v>
      </c>
      <c r="B51" s="12" t="s">
        <v>60</v>
      </c>
      <c r="C51" s="12" t="s">
        <v>84</v>
      </c>
      <c r="D51" s="13" t="s">
        <v>61</v>
      </c>
    </row>
    <row r="52" spans="1:4" x14ac:dyDescent="0.25">
      <c r="A52" s="11">
        <v>2014</v>
      </c>
      <c r="B52" s="12" t="s">
        <v>86</v>
      </c>
      <c r="C52" s="12" t="s">
        <v>85</v>
      </c>
      <c r="D52" s="13" t="s">
        <v>62</v>
      </c>
    </row>
    <row r="53" spans="1:4" x14ac:dyDescent="0.25">
      <c r="A53" s="11">
        <v>2014</v>
      </c>
      <c r="B53" s="12" t="s">
        <v>88</v>
      </c>
      <c r="C53" s="25" t="s">
        <v>87</v>
      </c>
      <c r="D53" s="26" t="s">
        <v>61</v>
      </c>
    </row>
    <row r="54" spans="1:4" x14ac:dyDescent="0.25">
      <c r="A54" s="11">
        <v>2014</v>
      </c>
      <c r="B54" s="12" t="s">
        <v>60</v>
      </c>
      <c r="C54" s="25"/>
      <c r="D54" s="26"/>
    </row>
    <row r="55" spans="1:4" x14ac:dyDescent="0.25">
      <c r="A55" s="11">
        <v>2014</v>
      </c>
      <c r="B55" s="12" t="s">
        <v>90</v>
      </c>
      <c r="C55" s="12" t="s">
        <v>89</v>
      </c>
      <c r="D55" s="13" t="s">
        <v>62</v>
      </c>
    </row>
    <row r="56" spans="1:4" x14ac:dyDescent="0.25">
      <c r="A56" s="14">
        <v>2015</v>
      </c>
      <c r="B56" s="15" t="s">
        <v>64</v>
      </c>
      <c r="C56" s="15" t="s">
        <v>91</v>
      </c>
      <c r="D56" s="16" t="s">
        <v>62</v>
      </c>
    </row>
    <row r="57" spans="1:4" x14ac:dyDescent="0.25">
      <c r="A57" s="14">
        <v>2015</v>
      </c>
      <c r="B57" s="14" t="s">
        <v>68</v>
      </c>
      <c r="C57" s="23" t="s">
        <v>92</v>
      </c>
      <c r="D57" s="24" t="s">
        <v>61</v>
      </c>
    </row>
    <row r="58" spans="1:4" x14ac:dyDescent="0.25">
      <c r="A58" s="14">
        <v>2015</v>
      </c>
      <c r="B58" s="14" t="s">
        <v>93</v>
      </c>
      <c r="C58" s="23"/>
      <c r="D58" s="24"/>
    </row>
    <row r="59" spans="1:4" x14ac:dyDescent="0.25">
      <c r="A59" s="14">
        <v>2015</v>
      </c>
      <c r="B59" s="14" t="s">
        <v>94</v>
      </c>
      <c r="C59" s="23"/>
      <c r="D59" s="24"/>
    </row>
    <row r="60" spans="1:4" x14ac:dyDescent="0.25">
      <c r="A60" s="14">
        <v>2015</v>
      </c>
      <c r="B60" s="15" t="s">
        <v>51</v>
      </c>
      <c r="C60" s="15" t="s">
        <v>95</v>
      </c>
      <c r="D60" s="16" t="s">
        <v>62</v>
      </c>
    </row>
    <row r="61" spans="1:4" x14ac:dyDescent="0.25">
      <c r="A61" s="14">
        <v>2015</v>
      </c>
      <c r="B61" s="15" t="s">
        <v>86</v>
      </c>
      <c r="C61" s="15" t="s">
        <v>96</v>
      </c>
      <c r="D61" s="16" t="s">
        <v>62</v>
      </c>
    </row>
    <row r="62" spans="1:4" x14ac:dyDescent="0.25">
      <c r="A62" s="14">
        <v>2015</v>
      </c>
      <c r="B62" s="15" t="s">
        <v>67</v>
      </c>
      <c r="C62" s="23" t="s">
        <v>97</v>
      </c>
      <c r="D62" s="24" t="s">
        <v>62</v>
      </c>
    </row>
    <row r="63" spans="1:4" x14ac:dyDescent="0.25">
      <c r="A63" s="14">
        <v>2015</v>
      </c>
      <c r="B63" s="15" t="s">
        <v>4</v>
      </c>
      <c r="C63" s="23"/>
      <c r="D63" s="24"/>
    </row>
    <row r="64" spans="1:4" x14ac:dyDescent="0.25">
      <c r="A64" s="14">
        <v>2015</v>
      </c>
      <c r="B64" s="15" t="s">
        <v>24</v>
      </c>
      <c r="C64" s="23"/>
      <c r="D64" s="24"/>
    </row>
    <row r="65" spans="1:4" x14ac:dyDescent="0.25">
      <c r="A65" s="14">
        <v>2015</v>
      </c>
      <c r="B65" s="15" t="s">
        <v>20</v>
      </c>
      <c r="C65" s="23"/>
      <c r="D65" s="24"/>
    </row>
    <row r="66" spans="1:4" x14ac:dyDescent="0.25">
      <c r="A66" s="14">
        <v>2015</v>
      </c>
      <c r="B66" s="15" t="s">
        <v>98</v>
      </c>
      <c r="C66" s="23"/>
      <c r="D66" s="24"/>
    </row>
    <row r="67" spans="1:4" x14ac:dyDescent="0.25">
      <c r="A67" s="14">
        <v>2015</v>
      </c>
      <c r="B67" s="15" t="s">
        <v>100</v>
      </c>
      <c r="C67" s="23" t="s">
        <v>99</v>
      </c>
      <c r="D67" s="24" t="s">
        <v>61</v>
      </c>
    </row>
    <row r="68" spans="1:4" x14ac:dyDescent="0.25">
      <c r="A68" s="14">
        <v>2015</v>
      </c>
      <c r="B68" s="15" t="s">
        <v>101</v>
      </c>
      <c r="C68" s="23"/>
      <c r="D68" s="24"/>
    </row>
    <row r="69" spans="1:4" x14ac:dyDescent="0.25">
      <c r="A69" s="14">
        <v>2015</v>
      </c>
      <c r="B69" s="15" t="s">
        <v>102</v>
      </c>
      <c r="C69" s="23"/>
      <c r="D69" s="24"/>
    </row>
    <row r="70" spans="1:4" x14ac:dyDescent="0.25">
      <c r="A70" s="14">
        <v>2015</v>
      </c>
      <c r="B70" s="15" t="s">
        <v>104</v>
      </c>
      <c r="C70" s="15" t="s">
        <v>103</v>
      </c>
      <c r="D70" s="16" t="s">
        <v>62</v>
      </c>
    </row>
    <row r="71" spans="1:4" x14ac:dyDescent="0.25">
      <c r="A71" s="14">
        <v>2015</v>
      </c>
      <c r="B71" s="15" t="s">
        <v>106</v>
      </c>
      <c r="C71" s="15" t="s">
        <v>105</v>
      </c>
      <c r="D71" s="16" t="s">
        <v>62</v>
      </c>
    </row>
    <row r="72" spans="1:4" x14ac:dyDescent="0.25">
      <c r="A72" s="14">
        <v>2015</v>
      </c>
      <c r="B72" s="15" t="s">
        <v>108</v>
      </c>
      <c r="C72" s="23" t="s">
        <v>107</v>
      </c>
      <c r="D72" s="24" t="s">
        <v>61</v>
      </c>
    </row>
    <row r="73" spans="1:4" x14ac:dyDescent="0.25">
      <c r="A73" s="14">
        <v>2015</v>
      </c>
      <c r="B73" s="15" t="s">
        <v>109</v>
      </c>
      <c r="C73" s="23"/>
      <c r="D73" s="24"/>
    </row>
    <row r="74" spans="1:4" x14ac:dyDescent="0.25">
      <c r="A74" s="14">
        <v>2015</v>
      </c>
      <c r="B74" s="15" t="s">
        <v>110</v>
      </c>
      <c r="C74" s="23"/>
      <c r="D74" s="24"/>
    </row>
    <row r="75" spans="1:4" x14ac:dyDescent="0.25">
      <c r="A75" s="14">
        <v>2015</v>
      </c>
      <c r="B75" s="15" t="s">
        <v>90</v>
      </c>
      <c r="C75" s="15" t="s">
        <v>111</v>
      </c>
      <c r="D75" s="16" t="s">
        <v>62</v>
      </c>
    </row>
    <row r="76" spans="1:4" x14ac:dyDescent="0.25">
      <c r="A76" s="14">
        <v>2015</v>
      </c>
      <c r="B76" s="15" t="s">
        <v>24</v>
      </c>
      <c r="C76" s="15" t="s">
        <v>112</v>
      </c>
      <c r="D76" s="16" t="s">
        <v>62</v>
      </c>
    </row>
    <row r="77" spans="1:4" x14ac:dyDescent="0.25">
      <c r="A77" s="14">
        <v>2015</v>
      </c>
      <c r="B77" s="15" t="s">
        <v>108</v>
      </c>
      <c r="C77" s="23" t="s">
        <v>113</v>
      </c>
      <c r="D77" s="24" t="s">
        <v>61</v>
      </c>
    </row>
    <row r="78" spans="1:4" x14ac:dyDescent="0.25">
      <c r="A78" s="14">
        <v>2015</v>
      </c>
      <c r="B78" s="15" t="s">
        <v>109</v>
      </c>
      <c r="C78" s="23"/>
      <c r="D78" s="24"/>
    </row>
    <row r="79" spans="1:4" x14ac:dyDescent="0.25">
      <c r="A79" s="14">
        <v>2015</v>
      </c>
      <c r="B79" s="15" t="s">
        <v>110</v>
      </c>
      <c r="C79" s="23"/>
      <c r="D79" s="24"/>
    </row>
    <row r="80" spans="1:4" x14ac:dyDescent="0.25">
      <c r="A80" s="14">
        <v>2015</v>
      </c>
      <c r="B80" s="15" t="s">
        <v>115</v>
      </c>
      <c r="C80" s="15" t="s">
        <v>114</v>
      </c>
      <c r="D80" s="16" t="s">
        <v>62</v>
      </c>
    </row>
    <row r="81" spans="1:4" x14ac:dyDescent="0.25">
      <c r="A81" s="17">
        <v>2016</v>
      </c>
      <c r="B81" s="18" t="s">
        <v>12</v>
      </c>
      <c r="C81" s="18" t="s">
        <v>118</v>
      </c>
      <c r="D81" s="19"/>
    </row>
    <row r="82" spans="1:4" x14ac:dyDescent="0.25">
      <c r="A82" s="17">
        <v>2016</v>
      </c>
      <c r="B82" s="18" t="s">
        <v>120</v>
      </c>
      <c r="C82" s="18" t="s">
        <v>119</v>
      </c>
      <c r="D82" s="19"/>
    </row>
    <row r="83" spans="1:4" x14ac:dyDescent="0.25">
      <c r="A83" s="17">
        <v>2016</v>
      </c>
      <c r="B83" s="18" t="s">
        <v>122</v>
      </c>
      <c r="C83" s="18" t="s">
        <v>121</v>
      </c>
      <c r="D83" s="19"/>
    </row>
    <row r="84" spans="1:4" x14ac:dyDescent="0.25">
      <c r="A84" s="17">
        <v>2016</v>
      </c>
      <c r="B84" s="18" t="s">
        <v>94</v>
      </c>
      <c r="C84" s="18" t="s">
        <v>123</v>
      </c>
      <c r="D84" s="19"/>
    </row>
    <row r="85" spans="1:4" x14ac:dyDescent="0.25">
      <c r="A85" s="17">
        <v>2016</v>
      </c>
      <c r="B85" s="18" t="s">
        <v>125</v>
      </c>
      <c r="C85" s="18" t="s">
        <v>124</v>
      </c>
      <c r="D85" s="19"/>
    </row>
    <row r="86" spans="1:4" x14ac:dyDescent="0.25">
      <c r="A86" s="17">
        <v>2016</v>
      </c>
      <c r="B86" s="18" t="s">
        <v>110</v>
      </c>
      <c r="C86" s="18" t="s">
        <v>126</v>
      </c>
      <c r="D86" s="19"/>
    </row>
    <row r="87" spans="1:4" x14ac:dyDescent="0.25">
      <c r="A87" s="17">
        <v>2016</v>
      </c>
      <c r="B87" s="18" t="s">
        <v>128</v>
      </c>
      <c r="C87" s="18" t="s">
        <v>127</v>
      </c>
      <c r="D87" s="19"/>
    </row>
    <row r="88" spans="1:4" x14ac:dyDescent="0.25">
      <c r="A88" s="17">
        <v>2016</v>
      </c>
      <c r="B88" s="18" t="s">
        <v>130</v>
      </c>
      <c r="C88" s="21" t="s">
        <v>129</v>
      </c>
      <c r="D88" s="19"/>
    </row>
    <row r="89" spans="1:4" x14ac:dyDescent="0.25">
      <c r="A89" s="17">
        <v>2016</v>
      </c>
      <c r="B89" s="17" t="s">
        <v>131</v>
      </c>
      <c r="C89" s="21"/>
      <c r="D89" s="19"/>
    </row>
    <row r="90" spans="1:4" x14ac:dyDescent="0.25">
      <c r="A90" s="17">
        <v>2016</v>
      </c>
      <c r="B90" s="17" t="s">
        <v>109</v>
      </c>
      <c r="C90" s="21"/>
      <c r="D90" s="19"/>
    </row>
    <row r="91" spans="1:4" x14ac:dyDescent="0.25">
      <c r="A91" s="17">
        <v>2016</v>
      </c>
      <c r="B91" s="18" t="s">
        <v>106</v>
      </c>
      <c r="C91" s="18" t="s">
        <v>132</v>
      </c>
      <c r="D91" s="19"/>
    </row>
    <row r="92" spans="1:4" x14ac:dyDescent="0.25">
      <c r="A92" s="17">
        <v>2016</v>
      </c>
      <c r="B92" s="18" t="s">
        <v>134</v>
      </c>
      <c r="C92" s="18" t="s">
        <v>133</v>
      </c>
      <c r="D92" s="19"/>
    </row>
    <row r="93" spans="1:4" x14ac:dyDescent="0.25">
      <c r="A93" s="17">
        <v>2016</v>
      </c>
      <c r="B93" s="18" t="s">
        <v>136</v>
      </c>
      <c r="C93" s="18" t="s">
        <v>135</v>
      </c>
      <c r="D93" s="19"/>
    </row>
    <row r="94" spans="1:4" x14ac:dyDescent="0.25">
      <c r="A94" s="17">
        <v>2016</v>
      </c>
      <c r="B94" s="18" t="s">
        <v>138</v>
      </c>
      <c r="C94" s="21" t="s">
        <v>137</v>
      </c>
      <c r="D94" s="19"/>
    </row>
    <row r="95" spans="1:4" x14ac:dyDescent="0.25">
      <c r="A95" s="17">
        <v>2016</v>
      </c>
      <c r="B95" s="17" t="s">
        <v>139</v>
      </c>
      <c r="C95" s="21"/>
      <c r="D95" s="19"/>
    </row>
    <row r="96" spans="1:4" x14ac:dyDescent="0.25">
      <c r="A96" s="17">
        <v>2016</v>
      </c>
      <c r="B96" s="17" t="s">
        <v>140</v>
      </c>
      <c r="C96" s="21"/>
      <c r="D96" s="19"/>
    </row>
    <row r="97" spans="1:4" x14ac:dyDescent="0.25">
      <c r="A97" s="17">
        <v>2016</v>
      </c>
      <c r="B97" s="17" t="s">
        <v>142</v>
      </c>
      <c r="C97" s="21" t="s">
        <v>141</v>
      </c>
      <c r="D97" s="19"/>
    </row>
    <row r="98" spans="1:4" x14ac:dyDescent="0.25">
      <c r="A98" s="17">
        <v>2016</v>
      </c>
      <c r="B98" s="18" t="s">
        <v>93</v>
      </c>
      <c r="C98" s="21"/>
      <c r="D98" s="19"/>
    </row>
    <row r="99" spans="1:4" x14ac:dyDescent="0.25">
      <c r="A99" s="17">
        <v>2016</v>
      </c>
      <c r="B99" s="17" t="s">
        <v>143</v>
      </c>
      <c r="C99" s="21"/>
      <c r="D99" s="19"/>
    </row>
    <row r="100" spans="1:4" x14ac:dyDescent="0.25">
      <c r="A100">
        <v>2017</v>
      </c>
      <c r="B100" s="5" t="s">
        <v>20</v>
      </c>
      <c r="C100" s="5" t="s">
        <v>145</v>
      </c>
    </row>
    <row r="101" spans="1:4" x14ac:dyDescent="0.25">
      <c r="A101">
        <v>2017</v>
      </c>
      <c r="B101" s="5" t="s">
        <v>67</v>
      </c>
      <c r="C101" s="5" t="s">
        <v>148</v>
      </c>
    </row>
    <row r="102" spans="1:4" x14ac:dyDescent="0.25">
      <c r="A102">
        <v>2017</v>
      </c>
      <c r="B102" s="5" t="s">
        <v>150</v>
      </c>
      <c r="C102" s="5" t="s">
        <v>149</v>
      </c>
    </row>
    <row r="103" spans="1:4" x14ac:dyDescent="0.25">
      <c r="A103">
        <v>2017</v>
      </c>
      <c r="B103" s="5" t="s">
        <v>152</v>
      </c>
      <c r="C103" s="5" t="s">
        <v>151</v>
      </c>
    </row>
    <row r="104" spans="1:4" x14ac:dyDescent="0.25">
      <c r="A104">
        <v>2017</v>
      </c>
      <c r="B104" s="5" t="s">
        <v>154</v>
      </c>
      <c r="C104" s="5" t="s">
        <v>153</v>
      </c>
    </row>
    <row r="105" spans="1:4" x14ac:dyDescent="0.25">
      <c r="A105">
        <v>2017</v>
      </c>
      <c r="B105" s="5" t="s">
        <v>156</v>
      </c>
      <c r="C105" s="5" t="s">
        <v>155</v>
      </c>
    </row>
    <row r="106" spans="1:4" x14ac:dyDescent="0.25">
      <c r="A106">
        <v>2017</v>
      </c>
      <c r="B106" s="5" t="s">
        <v>158</v>
      </c>
      <c r="C106" s="5" t="s">
        <v>157</v>
      </c>
    </row>
    <row r="107" spans="1:4" x14ac:dyDescent="0.25">
      <c r="A107">
        <v>2017</v>
      </c>
      <c r="B107" s="5" t="s">
        <v>160</v>
      </c>
      <c r="C107" s="5" t="s">
        <v>159</v>
      </c>
    </row>
    <row r="108" spans="1:4" x14ac:dyDescent="0.25">
      <c r="A108">
        <v>2017</v>
      </c>
      <c r="B108" s="5" t="s">
        <v>88</v>
      </c>
      <c r="C108" s="5" t="s">
        <v>163</v>
      </c>
    </row>
    <row r="109" spans="1:4" x14ac:dyDescent="0.25">
      <c r="A109">
        <v>2017</v>
      </c>
      <c r="B109" s="5" t="s">
        <v>165</v>
      </c>
      <c r="C109" s="5" t="s">
        <v>164</v>
      </c>
    </row>
    <row r="110" spans="1:4" x14ac:dyDescent="0.25">
      <c r="A110">
        <v>2017</v>
      </c>
      <c r="B110" t="s">
        <v>167</v>
      </c>
      <c r="C110" s="5" t="s">
        <v>166</v>
      </c>
    </row>
    <row r="111" spans="1:4" x14ac:dyDescent="0.25">
      <c r="A111">
        <v>2017</v>
      </c>
      <c r="B111" s="5" t="s">
        <v>169</v>
      </c>
      <c r="C111" s="22" t="s">
        <v>168</v>
      </c>
    </row>
    <row r="112" spans="1:4" x14ac:dyDescent="0.25">
      <c r="A112">
        <v>2017</v>
      </c>
      <c r="B112" s="5" t="s">
        <v>170</v>
      </c>
      <c r="C112" s="22"/>
    </row>
    <row r="113" spans="1:3" x14ac:dyDescent="0.25">
      <c r="A113">
        <v>2017</v>
      </c>
      <c r="B113" s="5" t="s">
        <v>171</v>
      </c>
      <c r="C113" s="22"/>
    </row>
    <row r="114" spans="1:3" x14ac:dyDescent="0.25">
      <c r="A114">
        <v>2017</v>
      </c>
      <c r="B114" s="5" t="s">
        <v>142</v>
      </c>
      <c r="C114" s="22"/>
    </row>
    <row r="115" spans="1:3" x14ac:dyDescent="0.25">
      <c r="A115">
        <v>2017</v>
      </c>
      <c r="B115" s="5" t="s">
        <v>173</v>
      </c>
      <c r="C115" s="5" t="s">
        <v>172</v>
      </c>
    </row>
    <row r="116" spans="1:3" x14ac:dyDescent="0.25">
      <c r="A116">
        <v>2017</v>
      </c>
      <c r="B116" s="5" t="s">
        <v>24</v>
      </c>
      <c r="C116" s="5" t="s">
        <v>174</v>
      </c>
    </row>
  </sheetData>
  <mergeCells count="26">
    <mergeCell ref="C24:C26"/>
    <mergeCell ref="C31:C33"/>
    <mergeCell ref="D24:D26"/>
    <mergeCell ref="D31:D33"/>
    <mergeCell ref="C39:C40"/>
    <mergeCell ref="C41:C43"/>
    <mergeCell ref="C44:C46"/>
    <mergeCell ref="C53:C54"/>
    <mergeCell ref="D39:D40"/>
    <mergeCell ref="D41:D43"/>
    <mergeCell ref="D44:D46"/>
    <mergeCell ref="D53:D54"/>
    <mergeCell ref="C57:C59"/>
    <mergeCell ref="D57:D59"/>
    <mergeCell ref="C62:C66"/>
    <mergeCell ref="C67:C69"/>
    <mergeCell ref="C72:C74"/>
    <mergeCell ref="C94:C96"/>
    <mergeCell ref="C97:C99"/>
    <mergeCell ref="C111:C114"/>
    <mergeCell ref="C77:C79"/>
    <mergeCell ref="D62:D66"/>
    <mergeCell ref="D67:D69"/>
    <mergeCell ref="D72:D74"/>
    <mergeCell ref="D77:D79"/>
    <mergeCell ref="C88:C90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04" zoomScaleNormal="100" workbookViewId="0">
      <selection activeCell="F13" sqref="F13"/>
    </sheetView>
  </sheetViews>
  <sheetFormatPr defaultRowHeight="15" x14ac:dyDescent="0.25"/>
  <cols>
    <col min="1" max="1" width="15.28515625" bestFit="1" customWidth="1"/>
    <col min="2" max="2" width="30.140625" bestFit="1" customWidth="1"/>
    <col min="3" max="3" width="8.5703125" bestFit="1" customWidth="1"/>
    <col min="4" max="5" width="12.5703125" bestFit="1" customWidth="1"/>
    <col min="6" max="6" width="23.7109375" bestFit="1" customWidth="1"/>
    <col min="7" max="7" width="56.42578125" bestFit="1" customWidth="1"/>
    <col min="8" max="8" width="16.140625" bestFit="1" customWidth="1"/>
  </cols>
  <sheetData>
    <row r="1" spans="1:8" x14ac:dyDescent="0.25">
      <c r="A1" s="29" t="s">
        <v>0</v>
      </c>
      <c r="B1" s="29" t="s">
        <v>116</v>
      </c>
      <c r="C1" s="2" t="s">
        <v>144</v>
      </c>
      <c r="D1" s="2"/>
      <c r="E1" s="2"/>
      <c r="F1" s="29" t="s">
        <v>146</v>
      </c>
      <c r="G1" s="29" t="s">
        <v>147</v>
      </c>
      <c r="H1" s="29" t="s">
        <v>117</v>
      </c>
    </row>
    <row r="2" spans="1:8" x14ac:dyDescent="0.25">
      <c r="A2" s="29"/>
      <c r="B2" s="29"/>
      <c r="C2" t="s">
        <v>161</v>
      </c>
      <c r="D2" s="1" t="s">
        <v>162</v>
      </c>
      <c r="E2" t="s">
        <v>175</v>
      </c>
      <c r="F2" s="29"/>
      <c r="G2" s="29"/>
      <c r="H2" s="29"/>
    </row>
    <row r="3" spans="1:8" x14ac:dyDescent="0.25">
      <c r="A3">
        <v>2012</v>
      </c>
      <c r="B3">
        <v>94</v>
      </c>
      <c r="C3">
        <v>14</v>
      </c>
      <c r="D3">
        <v>1</v>
      </c>
      <c r="E3">
        <f>C3+D3</f>
        <v>15</v>
      </c>
      <c r="F3">
        <v>16</v>
      </c>
      <c r="G3">
        <v>0</v>
      </c>
      <c r="H3" t="s">
        <v>176</v>
      </c>
    </row>
    <row r="4" spans="1:8" x14ac:dyDescent="0.25">
      <c r="A4">
        <v>2013</v>
      </c>
      <c r="B4">
        <v>122</v>
      </c>
      <c r="C4">
        <v>12</v>
      </c>
      <c r="D4">
        <v>3</v>
      </c>
      <c r="E4">
        <v>15</v>
      </c>
      <c r="F4">
        <v>12</v>
      </c>
      <c r="G4">
        <v>2</v>
      </c>
      <c r="H4" t="s">
        <v>176</v>
      </c>
    </row>
    <row r="5" spans="1:8" x14ac:dyDescent="0.25">
      <c r="A5">
        <v>2014</v>
      </c>
      <c r="B5">
        <v>106</v>
      </c>
      <c r="C5">
        <v>20</v>
      </c>
      <c r="D5">
        <v>0</v>
      </c>
      <c r="E5">
        <f>C5+D5</f>
        <v>20</v>
      </c>
      <c r="F5">
        <v>10</v>
      </c>
      <c r="G5">
        <v>4</v>
      </c>
      <c r="H5" t="s">
        <v>176</v>
      </c>
    </row>
    <row r="6" spans="1:8" x14ac:dyDescent="0.25">
      <c r="A6">
        <v>2015</v>
      </c>
      <c r="B6">
        <v>176</v>
      </c>
      <c r="C6">
        <v>24</v>
      </c>
      <c r="D6">
        <v>1</v>
      </c>
      <c r="E6">
        <f>C6+D6</f>
        <v>25</v>
      </c>
      <c r="F6">
        <v>8</v>
      </c>
      <c r="G6">
        <v>5</v>
      </c>
      <c r="H6" t="s">
        <v>177</v>
      </c>
    </row>
    <row r="7" spans="1:8" x14ac:dyDescent="0.25">
      <c r="A7">
        <v>2016</v>
      </c>
      <c r="B7">
        <v>224</v>
      </c>
      <c r="C7">
        <v>17</v>
      </c>
      <c r="D7">
        <v>2</v>
      </c>
      <c r="E7">
        <f t="shared" ref="E7:E8" si="0">C7+D7</f>
        <v>19</v>
      </c>
      <c r="F7">
        <v>10</v>
      </c>
      <c r="G7">
        <v>3</v>
      </c>
      <c r="H7" t="s">
        <v>177</v>
      </c>
    </row>
    <row r="8" spans="1:8" x14ac:dyDescent="0.25">
      <c r="A8">
        <v>2017</v>
      </c>
      <c r="B8">
        <v>218</v>
      </c>
      <c r="C8">
        <v>12</v>
      </c>
      <c r="D8">
        <v>5</v>
      </c>
      <c r="E8">
        <f t="shared" si="0"/>
        <v>17</v>
      </c>
      <c r="F8">
        <v>12</v>
      </c>
      <c r="G8">
        <v>2</v>
      </c>
      <c r="H8" t="s">
        <v>178</v>
      </c>
    </row>
    <row r="10" spans="1:8" x14ac:dyDescent="0.25">
      <c r="A10" t="s">
        <v>175</v>
      </c>
      <c r="B10" s="20">
        <f>SUM(B3:B8)</f>
        <v>940</v>
      </c>
      <c r="C10" s="20">
        <f t="shared" ref="C10:E10" si="1">SUM(C3:C8)</f>
        <v>99</v>
      </c>
      <c r="D10" s="20">
        <f t="shared" si="1"/>
        <v>12</v>
      </c>
      <c r="E10" s="20">
        <f t="shared" si="1"/>
        <v>111</v>
      </c>
      <c r="F10" s="20">
        <f>SUM(F3:F8)</f>
        <v>68</v>
      </c>
      <c r="G10" s="20">
        <f>SUM(G3:G8)</f>
        <v>16</v>
      </c>
    </row>
  </sheetData>
  <mergeCells count="5">
    <mergeCell ref="A1:A2"/>
    <mergeCell ref="B1:B2"/>
    <mergeCell ref="H1:H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"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Speaker List with Topics</vt:lpstr>
      <vt:lpstr>Attendee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rabiraj khadka</dc:creator>
  <cp:lastModifiedBy>rabiraj khadka</cp:lastModifiedBy>
  <dcterms:created xsi:type="dcterms:W3CDTF">2017-09-06T14:04:55Z</dcterms:created>
  <dcterms:modified xsi:type="dcterms:W3CDTF">2017-09-09T18:26:19Z</dcterms:modified>
</cp:coreProperties>
</file>