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</calcChain>
</file>

<file path=xl/sharedStrings.xml><?xml version="1.0" encoding="utf-8"?>
<sst xmlns="http://schemas.openxmlformats.org/spreadsheetml/2006/main" count="33" uniqueCount="33">
  <si>
    <t>A/R Aging Summary Report</t>
  </si>
  <si>
    <t>Sandbox Company_US_1</t>
  </si>
  <si>
    <t>As of December 21, 2025</t>
  </si>
  <si>
    <t>Amy's Bird Sanctuary</t>
  </si>
  <si>
    <t>Bill's Windsurf Shop</t>
  </si>
  <si>
    <t>Freeman Sporting Goods</t>
  </si>
  <si>
    <t>0969 Ocean View Road</t>
  </si>
  <si>
    <t>55 Twin Lane</t>
  </si>
  <si>
    <t>Total for Freeman Sporting Goods</t>
  </si>
  <si>
    <t>Geeta Kalapatapu</t>
  </si>
  <si>
    <t>Jeff's Jalopies</t>
  </si>
  <si>
    <t>John Melton</t>
  </si>
  <si>
    <t>Kookies by Kathy</t>
  </si>
  <si>
    <t>Mark Cho</t>
  </si>
  <si>
    <t>Paulsen Medical Supplies</t>
  </si>
  <si>
    <t>Red Rock Diner</t>
  </si>
  <si>
    <t>Rondonuwu Fruit and Vegi</t>
  </si>
  <si>
    <t>Shara Barnett</t>
  </si>
  <si>
    <t>Barnett Design</t>
  </si>
  <si>
    <t>Total for Shara Barnett</t>
  </si>
  <si>
    <t>Sonnenschein Family Store</t>
  </si>
  <si>
    <t>Sushi by Katsuyuki</t>
  </si>
  <si>
    <t>Travis Waldron</t>
  </si>
  <si>
    <t>Weiskopf Consulting</t>
  </si>
  <si>
    <t>TOTAL</t>
  </si>
  <si>
    <t>Customer</t>
  </si>
  <si>
    <t>CURRENT</t>
  </si>
  <si>
    <t>1 - 30</t>
  </si>
  <si>
    <t>31 - 60</t>
  </si>
  <si>
    <t>61 - 90</t>
  </si>
  <si>
    <t>91 AND OVER</t>
  </si>
  <si>
    <t>Total</t>
  </si>
  <si>
    <t xml:space="preserve"> Sunday, December 21, 2025 11:27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</si>
</sst>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31"/>
  <sheetViews>
    <sheetView tabSelected="1" workbookViewId="0" topLeftCell="A1"/>
  </sheetViews>
  <sheetFormatPr defaultColWidth="11.255" defaultRowHeight="16" outlineLevelRow="1"/>
  <cols>
    <col min="1" max="1" width="28.125" style="35" customWidth="1"/>
    <col min="2" max="5" width="7.5" style="35" customWidth="1"/>
    <col min="6" max="6" width="10.125" style="35" customWidth="1"/>
    <col min="7" max="7" width="7.5" style="35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7" ht="16">
      <c r="A5" s="37" t="s">
        <v>25</v>
      </c>
      <c r="B5" s="37" t="s">
        <v>26</v>
      </c>
      <c r="C5" s="37" t="s">
        <v>27</v>
      </c>
      <c r="D5" s="37" t="s">
        <v>28</v>
      </c>
      <c r="E5" s="37" t="s">
        <v>29</v>
      </c>
      <c r="F5" s="37" t="s">
        <v>30</v>
      </c>
      <c r="G5" s="37" t="s">
        <v>31</v>
      </c>
    </row>
    <row r="6" spans="1:7" ht="16">
      <c r="A6" s="31" t="s">
        <v>3</v>
      </c>
      <c r="B6" s="38"/>
      <c r="C6" s="38"/>
      <c r="D6" s="38"/>
      <c r="E6" s="38"/>
      <c r="F6" s="41">
        <v>239.0</v>
      </c>
      <c r="G6" s="41">
        <f>B6+C6+D6+E6+F6</f>
        <v>239.0</v>
      </c>
    </row>
    <row r="7" spans="1:7" ht="16">
      <c r="A7" s="31" t="s">
        <v>4</v>
      </c>
      <c r="B7" s="38"/>
      <c r="C7" s="38"/>
      <c r="D7" s="38"/>
      <c r="E7" s="38"/>
      <c r="F7" s="41">
        <v>85.0</v>
      </c>
      <c r="G7" s="41">
        <f>B7+C7+D7+E7+F7</f>
        <v>85.0</v>
      </c>
    </row>
    <row r="8" spans="1:7" ht="16">
      <c r="A8" s="31" t="s">
        <v>5</v>
      </c>
      <c r="B8" s="38"/>
      <c r="C8" s="38"/>
      <c r="D8" s="38"/>
      <c r="E8" s="38"/>
      <c r="F8" s="38"/>
      <c r="G8" s="38"/>
    </row>
    <row r="9" spans="1:7" ht="16" outlineLevel="1">
      <c r="A9" s="32" t="s">
        <v>6</v>
      </c>
      <c r="B9" s="38"/>
      <c r="C9" s="38"/>
      <c r="D9" s="38"/>
      <c r="E9" s="38"/>
      <c r="F9" s="41">
        <v>477.5</v>
      </c>
      <c r="G9" s="41">
        <f>B9+C9+D9+E9+F9</f>
        <v>477.5</v>
      </c>
    </row>
    <row r="10" spans="1:7" ht="16" outlineLevel="1">
      <c r="A10" s="32" t="s">
        <v>7</v>
      </c>
      <c r="B10" s="38"/>
      <c r="C10" s="38"/>
      <c r="D10" s="38"/>
      <c r="E10" s="38"/>
      <c r="F10" s="41">
        <v>85.0</v>
      </c>
      <c r="G10" s="41">
        <f>B10+C10+D10+E10+F10</f>
        <v>85.0</v>
      </c>
    </row>
    <row r="11" spans="1:7" ht="16">
      <c r="A11" s="33" t="s">
        <v>8</v>
      </c>
      <c r="B11" s="39"/>
      <c r="C11" s="39"/>
      <c r="D11" s="39"/>
      <c r="E11" s="39"/>
      <c r="F11" s="39">
        <f>F9+F10</f>
        <v>562.5</v>
      </c>
      <c r="G11" s="42">
        <f>B11+C11+D11+E11+F11</f>
        <v>562.5</v>
      </c>
    </row>
    <row r="12" spans="1:7" ht="16">
      <c r="A12" s="31" t="s">
        <v>9</v>
      </c>
      <c r="B12" s="38"/>
      <c r="C12" s="38"/>
      <c r="D12" s="38"/>
      <c r="E12" s="38"/>
      <c r="F12" s="41">
        <v>629.1</v>
      </c>
      <c r="G12" s="41">
        <f>B12+C12+D12+E12+F12</f>
        <v>629.1</v>
      </c>
    </row>
    <row r="13" spans="1:7" ht="16">
      <c r="A13" s="31" t="s">
        <v>10</v>
      </c>
      <c r="B13" s="38"/>
      <c r="C13" s="38"/>
      <c r="D13" s="38"/>
      <c r="E13" s="38"/>
      <c r="F13" s="41">
        <v>81.0</v>
      </c>
      <c r="G13" s="41">
        <f>B13+C13+D13+E13+F13</f>
        <v>81.0</v>
      </c>
    </row>
    <row r="14" spans="1:7" ht="16">
      <c r="A14" s="31" t="s">
        <v>11</v>
      </c>
      <c r="B14" s="38"/>
      <c r="C14" s="38"/>
      <c r="D14" s="38"/>
      <c r="E14" s="38"/>
      <c r="F14" s="41">
        <v>450.0</v>
      </c>
      <c r="G14" s="41">
        <f>B14+C14+D14+E14+F14</f>
        <v>450.0</v>
      </c>
    </row>
    <row r="15" spans="1:7" ht="16">
      <c r="A15" s="31" t="s">
        <v>12</v>
      </c>
      <c r="B15" s="38"/>
      <c r="C15" s="38"/>
      <c r="D15" s="38"/>
      <c r="E15" s="38"/>
      <c r="F15" s="41">
        <v>75.0</v>
      </c>
      <c r="G15" s="41">
        <f>B15+C15+D15+E15+F15</f>
        <v>75.0</v>
      </c>
    </row>
    <row r="16" spans="1:7" ht="16">
      <c r="A16" s="31" t="s">
        <v>13</v>
      </c>
      <c r="B16" s="38"/>
      <c r="C16" s="38"/>
      <c r="D16" s="38"/>
      <c r="E16" s="38"/>
      <c r="F16" s="41">
        <v>314.28</v>
      </c>
      <c r="G16" s="41">
        <f>B16+C16+D16+E16+F16</f>
        <v>314.28</v>
      </c>
    </row>
    <row r="17" spans="1:7" ht="16">
      <c r="A17" s="31" t="s">
        <v>14</v>
      </c>
      <c r="B17" s="38"/>
      <c r="C17" s="38"/>
      <c r="D17" s="38"/>
      <c r="E17" s="38"/>
      <c r="F17" s="41">
        <v>954.75</v>
      </c>
      <c r="G17" s="41">
        <f>B17+C17+D17+E17+F17</f>
        <v>954.75</v>
      </c>
    </row>
    <row r="18" spans="1:7" ht="16">
      <c r="A18" s="31" t="s">
        <v>15</v>
      </c>
      <c r="B18" s="38"/>
      <c r="C18" s="38"/>
      <c r="D18" s="38"/>
      <c r="E18" s="38"/>
      <c r="F18" s="41">
        <v>226.0</v>
      </c>
      <c r="G18" s="41">
        <f>B18+C18+D18+E18+F18</f>
        <v>226.0</v>
      </c>
    </row>
    <row r="19" spans="1:7" ht="16">
      <c r="A19" s="31" t="s">
        <v>16</v>
      </c>
      <c r="B19" s="38"/>
      <c r="C19" s="38"/>
      <c r="D19" s="38"/>
      <c r="E19" s="38"/>
      <c r="F19" s="41">
        <v>78.6</v>
      </c>
      <c r="G19" s="41">
        <f>B19+C19+D19+E19+F19</f>
        <v>78.6</v>
      </c>
    </row>
    <row r="20" spans="1:7" ht="16">
      <c r="A20" s="31" t="s">
        <v>17</v>
      </c>
      <c r="B20" s="38"/>
      <c r="C20" s="38"/>
      <c r="D20" s="38"/>
      <c r="E20" s="38"/>
      <c r="F20" s="38"/>
      <c r="G20" s="38"/>
    </row>
    <row r="21" spans="1:7" ht="16" outlineLevel="1">
      <c r="A21" s="32" t="s">
        <v>18</v>
      </c>
      <c r="B21" s="38"/>
      <c r="C21" s="38"/>
      <c r="D21" s="38"/>
      <c r="E21" s="38"/>
      <c r="F21" s="41">
        <v>274.5</v>
      </c>
      <c r="G21" s="41">
        <f>B21+C21+D21+E21+F21</f>
        <v>274.5</v>
      </c>
    </row>
    <row r="22" spans="1:7" ht="16">
      <c r="A22" s="33" t="s">
        <v>19</v>
      </c>
      <c r="B22" s="39"/>
      <c r="C22" s="39"/>
      <c r="D22" s="39"/>
      <c r="E22" s="39"/>
      <c r="F22" s="39">
        <f>F21</f>
        <v>274.5</v>
      </c>
      <c r="G22" s="42">
        <f>B22+C22+D22+E22+F22</f>
        <v>274.5</v>
      </c>
    </row>
    <row r="23" spans="1:7" ht="16">
      <c r="A23" s="31" t="s">
        <v>20</v>
      </c>
      <c r="B23" s="38"/>
      <c r="C23" s="38"/>
      <c r="D23" s="38"/>
      <c r="E23" s="38"/>
      <c r="F23" s="41">
        <v>362.07</v>
      </c>
      <c r="G23" s="41">
        <f>B23+C23+D23+E23+F23</f>
        <v>362.07</v>
      </c>
    </row>
    <row r="24" spans="1:7" ht="16">
      <c r="A24" s="31" t="s">
        <v>21</v>
      </c>
      <c r="B24" s="38"/>
      <c r="C24" s="38"/>
      <c r="D24" s="38"/>
      <c r="E24" s="38"/>
      <c r="F24" s="41">
        <v>160.0</v>
      </c>
      <c r="G24" s="41">
        <f>B24+C24+D24+E24+F24</f>
        <v>160.0</v>
      </c>
    </row>
    <row r="25" spans="1:7" ht="16">
      <c r="A25" s="31" t="s">
        <v>22</v>
      </c>
      <c r="B25" s="38"/>
      <c r="C25" s="38"/>
      <c r="D25" s="38"/>
      <c r="E25" s="38"/>
      <c r="F25" s="41">
        <v>414.72</v>
      </c>
      <c r="G25" s="41">
        <f>B25+C25+D25+E25+F25</f>
        <v>414.72</v>
      </c>
    </row>
    <row r="26" spans="1:7" ht="16">
      <c r="A26" s="31" t="s">
        <v>23</v>
      </c>
      <c r="B26" s="38"/>
      <c r="C26" s="38"/>
      <c r="D26" s="38"/>
      <c r="E26" s="38"/>
      <c r="F26" s="41">
        <v>375.0</v>
      </c>
      <c r="G26" s="41">
        <f>B26+C26+D26+E26+F26</f>
        <v>375.0</v>
      </c>
    </row>
    <row r="27" spans="1:7" ht="16">
      <c r="A27" s="34" t="s">
        <v>24</v>
      </c>
      <c r="B27" s="40"/>
      <c r="C27" s="40"/>
      <c r="D27" s="40"/>
      <c r="E27" s="40"/>
      <c r="F27" s="39">
        <v>5281.52</v>
      </c>
      <c r="G27" s="42">
        <f>B27+C27+D27+E27+F27</f>
        <v>5281.52</v>
      </c>
    </row>
    <row r="31" spans="1:1" ht="16">
      <c r="A31" s="43" t="s">
        <v>32</v>
      </c>
    </row>
  </sheetData>
  <mergeCells count="4">
    <mergeCell ref="A1:G1"/>
    <mergeCell ref="A2:G2"/>
    <mergeCell ref="A3:G3"/>
    <mergeCell ref="A31:G3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