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<sst xmlns="http://schemas.openxmlformats.org/spreadsheetml/2006/main" count="34" uniqueCount="34">
  <si>
    <t>Sales by Customer Summary</t>
  </si>
  <si>
    <t>Sandbox Company_US_1</t>
  </si>
  <si>
    <t>January 1-December 31, 2025</t>
  </si>
  <si>
    <t>Amy's Bird Sanctuary</t>
  </si>
  <si>
    <t>Bill's Windsurf Shop</t>
  </si>
  <si>
    <t>Cool Cars</t>
  </si>
  <si>
    <t>Diego Rodriguez</t>
  </si>
  <si>
    <t>Dukes Basketball Camp</t>
  </si>
  <si>
    <t>Dylan Sollfrank</t>
  </si>
  <si>
    <t>Freeman Sporting Goods</t>
  </si>
  <si>
    <t>0969 Ocean View Road</t>
  </si>
  <si>
    <t>55 Twin Lane</t>
  </si>
  <si>
    <t>Total for Freeman Sporting Goods</t>
  </si>
  <si>
    <t>Geeta Kalapatapu</t>
  </si>
  <si>
    <t>Jeff's Jalopies</t>
  </si>
  <si>
    <t>John Melton</t>
  </si>
  <si>
    <t>Kate Whelan</t>
  </si>
  <si>
    <t>Kookies by Kathy</t>
  </si>
  <si>
    <t>Mark Cho</t>
  </si>
  <si>
    <t>Paulsen Medical Supplies</t>
  </si>
  <si>
    <t>Pye's Cakes</t>
  </si>
  <si>
    <t>Red Rock Diner</t>
  </si>
  <si>
    <t>Rondonuwu Fruit and Vegi</t>
  </si>
  <si>
    <t>Shara Barnett</t>
  </si>
  <si>
    <t>Barnett Design</t>
  </si>
  <si>
    <t>Total for Shara Barnett</t>
  </si>
  <si>
    <t>Sonnenschein Family Store</t>
  </si>
  <si>
    <t>Sushi by Katsuyuki</t>
  </si>
  <si>
    <t>Travis Waldron</t>
  </si>
  <si>
    <t>Weiskopf Consulting</t>
  </si>
  <si>
    <t>TOTAL</t>
  </si>
  <si>
    <t>Customer</t>
  </si>
  <si>
    <t>Total</t>
  </si>
  <si>
    <t>Accrual Basis Sunday, December 21, 2025 11:31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</si>
</sst>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37"/>
  <sheetViews>
    <sheetView tabSelected="1" workbookViewId="0" topLeftCell="A1"/>
  </sheetViews>
  <sheetFormatPr defaultColWidth="11.255" defaultRowHeight="16" outlineLevelRow="1"/>
  <cols>
    <col min="1" max="1" width="28.125" style="30" customWidth="1"/>
    <col min="2" max="2" width="7.5" style="30" customWidth="1"/>
  </cols>
  <sheetData>
    <row r="1" spans="1:1" ht="16">
      <c r="A1" s="22" t="s">
        <v>0</v>
      </c>
    </row>
    <row r="2" spans="1:1" ht="16">
      <c r="A2" s="23" t="s">
        <v>1</v>
      </c>
    </row>
    <row r="3" spans="1:1" ht="16">
      <c r="A3" s="24" t="s">
        <v>2</v>
      </c>
    </row>
    <row r="5" spans="1:2" ht="16">
      <c r="A5" s="32" t="s">
        <v>31</v>
      </c>
      <c r="B5" s="32" t="s">
        <v>32</v>
      </c>
    </row>
    <row r="6" spans="1:2" ht="16">
      <c r="A6" s="26" t="s">
        <v>3</v>
      </c>
      <c r="B6" s="33">
        <v>630.0</v>
      </c>
    </row>
    <row r="7" spans="1:2" ht="16">
      <c r="A7" s="26" t="s">
        <v>4</v>
      </c>
      <c r="B7" s="33">
        <v>260.0</v>
      </c>
    </row>
    <row r="8" spans="1:2" ht="16">
      <c r="A8" s="26" t="s">
        <v>5</v>
      </c>
      <c r="B8" s="33">
        <v>2194.0</v>
      </c>
    </row>
    <row r="9" spans="1:2" ht="16">
      <c r="A9" s="26" t="s">
        <v>6</v>
      </c>
      <c r="B9" s="33">
        <v>140.0</v>
      </c>
    </row>
    <row r="10" spans="1:2" ht="16">
      <c r="A10" s="26" t="s">
        <v>7</v>
      </c>
      <c r="B10" s="33">
        <v>422.0</v>
      </c>
    </row>
    <row r="11" spans="1:2" ht="16">
      <c r="A11" s="26" t="s">
        <v>8</v>
      </c>
      <c r="B11" s="33">
        <v>337.5</v>
      </c>
    </row>
    <row r="12" spans="1:2" ht="16">
      <c r="A12" s="26" t="s">
        <v>9</v>
      </c>
      <c r="B12" s="34"/>
    </row>
    <row r="13" spans="1:2" ht="16" outlineLevel="1">
      <c r="A13" s="27" t="s">
        <v>10</v>
      </c>
      <c r="B13" s="33">
        <v>1058.75</v>
      </c>
    </row>
    <row r="14" spans="1:2" ht="16" outlineLevel="1">
      <c r="A14" s="27" t="s">
        <v>11</v>
      </c>
      <c r="B14" s="33">
        <v>205.0</v>
      </c>
    </row>
    <row r="15" spans="1:2" ht="16">
      <c r="A15" s="28" t="s">
        <v>12</v>
      </c>
      <c r="B15" s="35">
        <f>B13+B14</f>
        <v>1263.75</v>
      </c>
    </row>
    <row r="16" spans="1:2" ht="16">
      <c r="A16" s="26" t="s">
        <v>13</v>
      </c>
      <c r="B16" s="33">
        <v>582.5</v>
      </c>
    </row>
    <row r="17" spans="1:2" ht="16">
      <c r="A17" s="26" t="s">
        <v>14</v>
      </c>
      <c r="B17" s="33">
        <v>75.0</v>
      </c>
    </row>
    <row r="18" spans="1:2" ht="16">
      <c r="A18" s="26" t="s">
        <v>15</v>
      </c>
      <c r="B18" s="33">
        <v>750.0</v>
      </c>
    </row>
    <row r="19" spans="1:2" ht="16">
      <c r="A19" s="26" t="s">
        <v>16</v>
      </c>
      <c r="B19" s="33">
        <v>225.0</v>
      </c>
    </row>
    <row r="20" spans="1:2" ht="16">
      <c r="A20" s="26" t="s">
        <v>17</v>
      </c>
      <c r="B20" s="33">
        <v>75.0</v>
      </c>
    </row>
    <row r="21" spans="1:2" ht="16">
      <c r="A21" s="26" t="s">
        <v>18</v>
      </c>
      <c r="B21" s="33">
        <v>291.0</v>
      </c>
    </row>
    <row r="22" spans="1:2" ht="16">
      <c r="A22" s="26" t="s">
        <v>19</v>
      </c>
      <c r="B22" s="33">
        <v>954.75</v>
      </c>
    </row>
    <row r="23" spans="1:2" ht="16">
      <c r="A23" s="26" t="s">
        <v>20</v>
      </c>
      <c r="B23" s="33">
        <v>-8.75</v>
      </c>
    </row>
    <row r="24" spans="1:2" ht="16">
      <c r="A24" s="26" t="s">
        <v>21</v>
      </c>
      <c r="B24" s="33">
        <v>226.0</v>
      </c>
    </row>
    <row r="25" spans="1:2" ht="16">
      <c r="A25" s="26" t="s">
        <v>22</v>
      </c>
      <c r="B25" s="33">
        <v>75.0</v>
      </c>
    </row>
    <row r="26" spans="1:2" ht="16">
      <c r="A26" s="26" t="s">
        <v>23</v>
      </c>
      <c r="B26" s="34"/>
    </row>
    <row r="27" spans="1:2" ht="16" outlineLevel="1">
      <c r="A27" s="27" t="s">
        <v>24</v>
      </c>
      <c r="B27" s="33">
        <v>274.5</v>
      </c>
    </row>
    <row r="28" spans="1:2" ht="16">
      <c r="A28" s="28" t="s">
        <v>25</v>
      </c>
      <c r="B28" s="35">
        <f>B27</f>
        <v>274.5</v>
      </c>
    </row>
    <row r="29" spans="1:2" ht="16">
      <c r="A29" s="26" t="s">
        <v>26</v>
      </c>
      <c r="B29" s="33">
        <v>335.25</v>
      </c>
    </row>
    <row r="30" spans="1:2" ht="16">
      <c r="A30" s="26" t="s">
        <v>27</v>
      </c>
      <c r="B30" s="33">
        <v>240.0</v>
      </c>
    </row>
    <row r="31" spans="1:2" ht="16">
      <c r="A31" s="26" t="s">
        <v>28</v>
      </c>
      <c r="B31" s="33">
        <v>562.55</v>
      </c>
    </row>
    <row r="32" spans="1:2" ht="16">
      <c r="A32" s="26" t="s">
        <v>29</v>
      </c>
      <c r="B32" s="33">
        <v>375.0</v>
      </c>
    </row>
    <row r="33" spans="1:2" ht="16">
      <c r="A33" s="29" t="s">
        <v>30</v>
      </c>
      <c r="B33" s="35">
        <v>10280.05</v>
      </c>
    </row>
    <row r="37" spans="1:1" ht="16">
      <c r="A37" s="36" t="s">
        <v>33</v>
      </c>
    </row>
  </sheetData>
  <mergeCells count="4">
    <mergeCell ref="A1:B1"/>
    <mergeCell ref="A2:B2"/>
    <mergeCell ref="A3:B3"/>
    <mergeCell ref="A37:B3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