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steffen/Documents/Forschung/Resilience/Indicator/IDA Countries/ASPIRE/"/>
    </mc:Choice>
  </mc:AlternateContent>
  <bookViews>
    <workbookView xWindow="37020" yWindow="1660" windowWidth="22260" windowHeight="16780" tabRatio="560"/>
  </bookViews>
  <sheets>
    <sheet name="Country at a glance" sheetId="16" r:id="rId1"/>
  </sheets>
  <definedNames>
    <definedName name="_xlnm._FilterDatabase" localSheetId="0" hidden="1">'Country at a glance'!$A$3:$Q$219</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<sst xmlns="http://schemas.openxmlformats.org/spreadsheetml/2006/main" count="1119" uniqueCount="275">
  <si>
    <t>Bulgaria</t>
  </si>
  <si>
    <t>Thailand</t>
  </si>
  <si>
    <t>Russian Federation</t>
  </si>
  <si>
    <t>Turkey</t>
  </si>
  <si>
    <t>Costa Rica</t>
  </si>
  <si>
    <t>India</t>
  </si>
  <si>
    <t>Ecuador</t>
  </si>
  <si>
    <t>Sri Lanka</t>
  </si>
  <si>
    <t>Bolivia</t>
  </si>
  <si>
    <t>Bangladesh</t>
  </si>
  <si>
    <t>Paraguay</t>
  </si>
  <si>
    <t>Uruguay</t>
  </si>
  <si>
    <t>Belarus</t>
  </si>
  <si>
    <t>Rwanda</t>
  </si>
  <si>
    <t>El Salvador</t>
  </si>
  <si>
    <t>Kenya</t>
  </si>
  <si>
    <t>Romania</t>
  </si>
  <si>
    <t>Mauritius</t>
  </si>
  <si>
    <t>Philippines</t>
  </si>
  <si>
    <t>Argentina</t>
  </si>
  <si>
    <t>Ghana</t>
  </si>
  <si>
    <t>Kosovo</t>
  </si>
  <si>
    <t>Serbia</t>
  </si>
  <si>
    <t>Malawi</t>
  </si>
  <si>
    <t>Albania</t>
  </si>
  <si>
    <t>Peru</t>
  </si>
  <si>
    <t>Cambodia</t>
  </si>
  <si>
    <t>Mexico</t>
  </si>
  <si>
    <t>Dominican Republic</t>
  </si>
  <si>
    <t>Vietnam</t>
  </si>
  <si>
    <t>Ukraine</t>
  </si>
  <si>
    <t>Bhutan</t>
  </si>
  <si>
    <t>Nicaragua</t>
  </si>
  <si>
    <t>Latvia</t>
  </si>
  <si>
    <t>Indonesia</t>
  </si>
  <si>
    <t>Chile</t>
  </si>
  <si>
    <t>Armenia</t>
  </si>
  <si>
    <t>Poland</t>
  </si>
  <si>
    <t>Panama</t>
  </si>
  <si>
    <t>Guatemala</t>
  </si>
  <si>
    <t>Kazakhstan</t>
  </si>
  <si>
    <t>Mongolia</t>
  </si>
  <si>
    <t>Malaysia</t>
  </si>
  <si>
    <t>Georgia</t>
  </si>
  <si>
    <t>Pakistan</t>
  </si>
  <si>
    <t>Afghanistan</t>
  </si>
  <si>
    <t>Egypt, Arab Rep.</t>
  </si>
  <si>
    <t>Yemen, Rep.</t>
  </si>
  <si>
    <t>Brazil</t>
  </si>
  <si>
    <t>Azerbaijan</t>
  </si>
  <si>
    <t>Kyrgyz Republic</t>
  </si>
  <si>
    <t>Year</t>
  </si>
  <si>
    <t>Country</t>
  </si>
  <si>
    <t>Tanzania</t>
  </si>
  <si>
    <t>Uganda</t>
  </si>
  <si>
    <t>Zambia</t>
  </si>
  <si>
    <t>Croatia</t>
  </si>
  <si>
    <t>Moldova</t>
  </si>
  <si>
    <t>Tajikistan</t>
  </si>
  <si>
    <t>Mozambique</t>
  </si>
  <si>
    <t>Nigeria</t>
  </si>
  <si>
    <t>Nepal</t>
  </si>
  <si>
    <t>Iraq</t>
  </si>
  <si>
    <t>Status</t>
  </si>
  <si>
    <t>Benefit Incidence  
 (Poorest 20%)</t>
  </si>
  <si>
    <t xml:space="preserve">Coverage   </t>
  </si>
  <si>
    <t xml:space="preserve">Adequacy </t>
  </si>
  <si>
    <t>Region</t>
  </si>
  <si>
    <t>Country Code</t>
  </si>
  <si>
    <t>Income Classification</t>
  </si>
  <si>
    <t xml:space="preserve">Average transfer amount
($/day per capita, PPP) </t>
  </si>
  <si>
    <t>Gini Inequality reduction due to SPL (% of population)</t>
  </si>
  <si>
    <t>Poverty Headcount reduction due to SPL (% of population)</t>
  </si>
  <si>
    <t>Benefit- cost ratio of SPL programs</t>
  </si>
  <si>
    <t xml:space="preserve"> Poorest quintile</t>
  </si>
  <si>
    <t xml:space="preserve"> Total</t>
  </si>
  <si>
    <t>Mali</t>
  </si>
  <si>
    <t>Timor-Leste</t>
  </si>
  <si>
    <t>SAR</t>
  </si>
  <si>
    <t>AFG</t>
  </si>
  <si>
    <t>ECA</t>
  </si>
  <si>
    <t>ALB</t>
  </si>
  <si>
    <t>LAC</t>
  </si>
  <si>
    <t>ARG</t>
  </si>
  <si>
    <t>ARM</t>
  </si>
  <si>
    <t>AZE</t>
  </si>
  <si>
    <t>BGD</t>
  </si>
  <si>
    <t>BLR</t>
  </si>
  <si>
    <t>BTN</t>
  </si>
  <si>
    <t>BOL</t>
  </si>
  <si>
    <t>BIH</t>
  </si>
  <si>
    <t>BRA</t>
  </si>
  <si>
    <t>BGR</t>
  </si>
  <si>
    <t>EAP</t>
  </si>
  <si>
    <t>KHM</t>
  </si>
  <si>
    <t>CHL</t>
  </si>
  <si>
    <t>CRI</t>
  </si>
  <si>
    <t>HRV</t>
  </si>
  <si>
    <t>DOM</t>
  </si>
  <si>
    <t>ECU</t>
  </si>
  <si>
    <t>MNA</t>
  </si>
  <si>
    <t>EGY</t>
  </si>
  <si>
    <t>SLV</t>
  </si>
  <si>
    <t>GEO</t>
  </si>
  <si>
    <t>AFR</t>
  </si>
  <si>
    <t>GHA</t>
  </si>
  <si>
    <t>GTM</t>
  </si>
  <si>
    <t>IND</t>
  </si>
  <si>
    <t>IDN</t>
  </si>
  <si>
    <t>IRQ</t>
  </si>
  <si>
    <t>KAZ</t>
  </si>
  <si>
    <t>KEN</t>
  </si>
  <si>
    <t>KSV</t>
  </si>
  <si>
    <t>KGZ</t>
  </si>
  <si>
    <t>LAO</t>
  </si>
  <si>
    <t>LVA</t>
  </si>
  <si>
    <t>MWI</t>
  </si>
  <si>
    <t>MYS</t>
  </si>
  <si>
    <t>MLI</t>
  </si>
  <si>
    <t>MUS</t>
  </si>
  <si>
    <t>MEX</t>
  </si>
  <si>
    <t>MDA</t>
  </si>
  <si>
    <t>MNG</t>
  </si>
  <si>
    <t>MOZ</t>
  </si>
  <si>
    <t>NPL</t>
  </si>
  <si>
    <t>NIC</t>
  </si>
  <si>
    <t>NGA</t>
  </si>
  <si>
    <t>PAK</t>
  </si>
  <si>
    <t>PAN</t>
  </si>
  <si>
    <t>PRY</t>
  </si>
  <si>
    <t>PER</t>
  </si>
  <si>
    <t>PHL</t>
  </si>
  <si>
    <t>POL</t>
  </si>
  <si>
    <t>RUS</t>
  </si>
  <si>
    <t>RWA</t>
  </si>
  <si>
    <t>SRB</t>
  </si>
  <si>
    <t>LKA</t>
  </si>
  <si>
    <t>TJK</t>
  </si>
  <si>
    <t>TZA</t>
  </si>
  <si>
    <t>THA</t>
  </si>
  <si>
    <t>TMP</t>
  </si>
  <si>
    <t>TUR</t>
  </si>
  <si>
    <t>UGA</t>
  </si>
  <si>
    <t>UKR</t>
  </si>
  <si>
    <t>URY</t>
  </si>
  <si>
    <t>VEN</t>
  </si>
  <si>
    <t>VNM</t>
  </si>
  <si>
    <t>WBG</t>
  </si>
  <si>
    <t>YEM</t>
  </si>
  <si>
    <t>ZMB</t>
  </si>
  <si>
    <r>
      <rPr>
        <sz val="16"/>
        <color indexed="8"/>
        <rFont val="Calibri"/>
        <family val="2"/>
      </rPr>
      <t xml:space="preserve">• Coverage </t>
    </r>
    <r>
      <rPr>
        <sz val="11"/>
        <color theme="1"/>
        <rFont val="Calibri"/>
        <family val="2"/>
        <scheme val="minor"/>
      </rPr>
      <t xml:space="preserve">
    Percentage of population participating in Social Protection and Labor programs (includes direct and indirect beneficiaries). The indicator is reported for the entire population and for the poorest quintile of the post-transfer welfare distribution. Specifically the indicator is computed as (Number of individuals in the quintile who live in a household where at least one member receives the transfer)/(Number of individuals in that quintile).</t>
    </r>
  </si>
  <si>
    <r>
      <rPr>
        <sz val="16"/>
        <color indexed="8"/>
        <rFont val="Calibri"/>
        <family val="2"/>
      </rPr>
      <t xml:space="preserve">• Benefit Incidence  </t>
    </r>
    <r>
      <rPr>
        <sz val="11"/>
        <color theme="1"/>
        <rFont val="Calibri"/>
        <family val="2"/>
        <scheme val="minor"/>
      </rPr>
      <t xml:space="preserve">
   Percentage of benefits going to the poorest quintile of the post-transfer welfare distribution relative to the total benefits going to the population. Specifically, benefit incidence is (Sum of all transfers received by all individuals in the quintile)/(Sum of all transfers received by all individuals in the population). The indicator includes both direct and indirect beneficiaries.
</t>
    </r>
  </si>
  <si>
    <r>
      <rPr>
        <sz val="16"/>
        <color indexed="8"/>
        <rFont val="Calibri"/>
        <family val="2"/>
      </rPr>
      <t xml:space="preserve">• Average per capita transfer </t>
    </r>
    <r>
      <rPr>
        <sz val="11"/>
        <color theme="1"/>
        <rFont val="Calibri"/>
        <family val="2"/>
        <scheme val="minor"/>
      </rPr>
      <t xml:space="preserve">
  Average transfer amount of  Social Protection and Labor programs among program beneficiaries (per capita, daily $ppp). The indicator is estimated for the entire population. For each household, per capital average transfer is estimated as total transfers received divided by the household size.
</t>
    </r>
  </si>
  <si>
    <r>
      <rPr>
        <sz val="16"/>
        <color indexed="8"/>
        <rFont val="Calibri"/>
        <family val="2"/>
      </rPr>
      <t>• Adequacy</t>
    </r>
    <r>
      <rPr>
        <sz val="11"/>
        <color theme="1"/>
        <rFont val="Calibri"/>
        <family val="2"/>
        <scheme val="minor"/>
      </rPr>
      <t xml:space="preserve">
The total transfer amount received by all beneficiaries in a quintile as a share of the total welfare of beneficiaries in that quintile. The indicator includes both direct and indirect beneficiaries and is reported for all population and the poorest quintile.
</t>
    </r>
  </si>
  <si>
    <r>
      <rPr>
        <sz val="16"/>
        <color indexed="8"/>
        <rFont val="Calibri"/>
        <family val="2"/>
      </rPr>
      <t xml:space="preserve">• Gini Inequality reduction </t>
    </r>
    <r>
      <rPr>
        <sz val="11"/>
        <color theme="1"/>
        <rFont val="Calibri"/>
        <family val="2"/>
        <scheme val="minor"/>
      </rPr>
      <t xml:space="preserve">
    Gini inequality index reduction due to SPL programs as % of pre-transfer Gini index. 
     Gini inequality reduction is estimated as (Inequality pre transfer- inequality post transfer) / inequality pre transfer
    </t>
    </r>
    <r>
      <rPr>
        <i/>
        <sz val="11"/>
        <color indexed="8"/>
        <rFont val="Calibri"/>
        <family val="2"/>
      </rPr>
      <t>*Numbers in brackets and red represents increase in inequality due to all SP transfers</t>
    </r>
    <r>
      <rPr>
        <sz val="11"/>
        <color theme="1"/>
        <rFont val="Calibri"/>
        <family val="2"/>
        <scheme val="minor"/>
      </rPr>
      <t xml:space="preserve">
</t>
    </r>
  </si>
  <si>
    <r>
      <rPr>
        <sz val="16"/>
        <color indexed="8"/>
        <rFont val="Calibri"/>
        <family val="2"/>
      </rPr>
      <t xml:space="preserve">• Poverty Headcount reduction </t>
    </r>
    <r>
      <rPr>
        <sz val="11"/>
        <color theme="1"/>
        <rFont val="Calibri"/>
        <family val="2"/>
        <scheme val="minor"/>
      </rPr>
      <t xml:space="preserve">
      Poverty headcount reduction due to SPL programs as % of pre-transfer poverty headcount. 
     Poverty Headcount  reduction is estimated as (poverty headcount pre transfer- poverty headcount post transfer) / poverty headcount pre transfer
</t>
    </r>
  </si>
  <si>
    <r>
      <rPr>
        <sz val="16"/>
        <color indexed="8"/>
        <rFont val="Calibri"/>
        <family val="2"/>
      </rPr>
      <t>• Poverty Gap reduction</t>
    </r>
    <r>
      <rPr>
        <sz val="11"/>
        <color theme="1"/>
        <rFont val="Calibri"/>
        <family val="2"/>
        <scheme val="minor"/>
      </rPr>
      <t xml:space="preserve">
      Poverty gap reduction due to SPL programs as % of pre-transfer poverty gap.
    Poverty Gap reduction is estimated as (poverty gap pre  transfer- poverty gap post transfer) / poverty gap pre transfer
</t>
    </r>
  </si>
  <si>
    <t>Please note that ASPIRE indicators only refer to SPL programs captured in respective country household surveys,  not necessarily  the universe of SPL programs existing in a given country.</t>
  </si>
  <si>
    <t>ZAR</t>
  </si>
  <si>
    <t>COG</t>
  </si>
  <si>
    <t>GMB</t>
  </si>
  <si>
    <t>FSM</t>
  </si>
  <si>
    <t>SYR</t>
  </si>
  <si>
    <t>BLZ</t>
  </si>
  <si>
    <t>Belize</t>
  </si>
  <si>
    <t>BEN</t>
  </si>
  <si>
    <t>Benin</t>
  </si>
  <si>
    <t>BWA</t>
  </si>
  <si>
    <t>Botswana</t>
  </si>
  <si>
    <t>BFA</t>
  </si>
  <si>
    <t>Burkina Faso</t>
  </si>
  <si>
    <t>CMR</t>
  </si>
  <si>
    <t>Cameroon</t>
  </si>
  <si>
    <t>CPV</t>
  </si>
  <si>
    <t>Cape Verde</t>
  </si>
  <si>
    <t>COL</t>
  </si>
  <si>
    <t>Colombia</t>
  </si>
  <si>
    <t>COM</t>
  </si>
  <si>
    <t>Comoros</t>
  </si>
  <si>
    <t>CIV</t>
  </si>
  <si>
    <t>Cote D'Ivoire</t>
  </si>
  <si>
    <t>DJI</t>
  </si>
  <si>
    <t>Djibouti</t>
  </si>
  <si>
    <t>DMA</t>
  </si>
  <si>
    <t>Dominica</t>
  </si>
  <si>
    <t>ETH</t>
  </si>
  <si>
    <t>Ethiopia</t>
  </si>
  <si>
    <t>FJI</t>
  </si>
  <si>
    <t>Fiji</t>
  </si>
  <si>
    <t>GAB</t>
  </si>
  <si>
    <t>Gabon</t>
  </si>
  <si>
    <t>HTI</t>
  </si>
  <si>
    <t>Haiti</t>
  </si>
  <si>
    <t>HND</t>
  </si>
  <si>
    <t>Honduras</t>
  </si>
  <si>
    <t>HUN</t>
  </si>
  <si>
    <t>Hungary</t>
  </si>
  <si>
    <t>JAM</t>
  </si>
  <si>
    <t>Jamaica</t>
  </si>
  <si>
    <t>JOR</t>
  </si>
  <si>
    <t>Jordan</t>
  </si>
  <si>
    <t>KIR</t>
  </si>
  <si>
    <t>Kiribati</t>
  </si>
  <si>
    <t>LBN</t>
  </si>
  <si>
    <t>Lebanon</t>
  </si>
  <si>
    <t>LSO</t>
  </si>
  <si>
    <t>Lesotho</t>
  </si>
  <si>
    <t>LBR</t>
  </si>
  <si>
    <t>Liberia</t>
  </si>
  <si>
    <t>LTU</t>
  </si>
  <si>
    <t>Lithuania</t>
  </si>
  <si>
    <t>MDG</t>
  </si>
  <si>
    <t>Madagascar</t>
  </si>
  <si>
    <t>MDV</t>
  </si>
  <si>
    <t>Maldives</t>
  </si>
  <si>
    <t>MHL</t>
  </si>
  <si>
    <t>Marshall Islands</t>
  </si>
  <si>
    <t>MRT</t>
  </si>
  <si>
    <t>Mauritania</t>
  </si>
  <si>
    <t>MAR</t>
  </si>
  <si>
    <t>Morocco</t>
  </si>
  <si>
    <t>NAM</t>
  </si>
  <si>
    <t>Namibia</t>
  </si>
  <si>
    <t>NER</t>
  </si>
  <si>
    <t>Niger</t>
  </si>
  <si>
    <t>PLW</t>
  </si>
  <si>
    <t>Palau</t>
  </si>
  <si>
    <t>PNG</t>
  </si>
  <si>
    <t>Papua New Guinea</t>
  </si>
  <si>
    <t>SEN</t>
  </si>
  <si>
    <t>Senegal</t>
  </si>
  <si>
    <t>SLE</t>
  </si>
  <si>
    <t>Sierra Leone</t>
  </si>
  <si>
    <t>SLB</t>
  </si>
  <si>
    <t>Solomon Islands</t>
  </si>
  <si>
    <t>ZAF</t>
  </si>
  <si>
    <t>South Africa</t>
  </si>
  <si>
    <t>SWZ</t>
  </si>
  <si>
    <t>Swaziland</t>
  </si>
  <si>
    <t>TGO</t>
  </si>
  <si>
    <t>Togo</t>
  </si>
  <si>
    <t>Caveats</t>
  </si>
  <si>
    <t>Poverty Gap reduction due to SPL (% of population)</t>
  </si>
  <si>
    <t>Bosnia and Herzegovina</t>
  </si>
  <si>
    <t>Lao PDR</t>
  </si>
  <si>
    <t>Venezuela, RB</t>
  </si>
  <si>
    <t>West Bank and Gaza</t>
  </si>
  <si>
    <t>Congo Democratic Republic</t>
  </si>
  <si>
    <t>Congo Republic</t>
  </si>
  <si>
    <t>Gambia</t>
  </si>
  <si>
    <t>Micronesia</t>
  </si>
  <si>
    <t>Syria</t>
  </si>
  <si>
    <t>Indicator definitions</t>
  </si>
  <si>
    <r>
      <rPr>
        <sz val="16"/>
        <color indexed="8"/>
        <rFont val="Calibri"/>
        <family val="2"/>
      </rPr>
      <t xml:space="preserve">• Benefit-Cost Ratio </t>
    </r>
    <r>
      <rPr>
        <sz val="11"/>
        <color theme="1"/>
        <rFont val="Calibri"/>
        <family val="2"/>
        <scheme val="minor"/>
      </rPr>
      <t xml:space="preserve">
   % reduction in poverty gap obtained for each $1 spent in SPL programs. 
  Benefit-cost ratio is estimated as (poverty gap pre-transfer - poverty gap post-transfer )/ total transfer amount</t>
    </r>
  </si>
  <si>
    <t>ROM</t>
  </si>
  <si>
    <t>SVK</t>
  </si>
  <si>
    <t>Slovak Republic</t>
  </si>
  <si>
    <t>Table 1: Key ASPIRE indicators of  SPL system performance  (Post Transfer - No Adjustments)</t>
  </si>
  <si>
    <t>MNE</t>
  </si>
  <si>
    <t>TUN</t>
  </si>
  <si>
    <t>ZWE</t>
  </si>
  <si>
    <t>Low income</t>
  </si>
  <si>
    <t>Upper middle income</t>
  </si>
  <si>
    <t>Lower middle income</t>
  </si>
  <si>
    <t xml:space="preserve">Armenia </t>
  </si>
  <si>
    <t xml:space="preserve">Bhutan </t>
  </si>
  <si>
    <t xml:space="preserve">India </t>
  </si>
  <si>
    <t>Montenegro</t>
  </si>
  <si>
    <t>Tunisia</t>
  </si>
  <si>
    <t>Zimbabwe</t>
  </si>
  <si>
    <t>High income</t>
  </si>
  <si>
    <t>*New survey*</t>
  </si>
  <si>
    <t>*New country*</t>
  </si>
  <si>
    <r>
      <t xml:space="preserve">Argentina is an only-urban household survey (see "Survey documentation and methodology" page). 
It is important to note that the extent to which information on specific social protection and labor (SPL) transfers and programs is captured in the household surveys can vary a lot across countries. Often household surveys do not capture the universe of social protection and labor (SPL) programs in the country, at the best only  the largest programs.  
Therefore, country program information on country SPL programs included in ASPIRE is limited to what is captured by the respective national household surveys only and does not necessarily represent the universe of programs. In addition, the availability of ASPIRE indicators depends on the type of questions included in the survey. If transfer amounts are available, for example, adequacy and impact on poverty indicators can be generated. If only program participation questions are included in the survey, only non-monetary indicators can be generated such as coverage or beneficiary incidence. 
As a consequence, ASPIRE performance indicators </t>
    </r>
    <r>
      <rPr>
        <b/>
        <sz val="12"/>
        <color theme="1"/>
        <rFont val="Calibri"/>
        <family val="2"/>
        <scheme val="minor"/>
      </rPr>
      <t>are not fully comparable across harmonized program categories and countries</t>
    </r>
    <r>
      <rPr>
        <sz val="12"/>
        <color theme="1"/>
        <rFont val="Calibri"/>
        <family val="2"/>
        <scheme val="minor"/>
      </rPr>
      <t>. 
However, household surveys have the unique advantage of allowing analysis of program impact on household welfare. With such caveats in mind, ASPIRE indicators based on household surveys provide an approximate measure of social protection systems performance. 
Generally, ASPIRE indicators are based on a first level analysis of original household survey data (with no imputations) and on a unified methodology that does not necessarily reflect country-specific knowledge and in depth country analysis relying on administrative program level data. While efforts are made to ensure consistency between ASPIRE indicators and WB regional and country reports, there may still be cases where ASPIRE performance indicators differ from official WB country reports.</t>
    </r>
  </si>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</sst>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6" x14ac:knownFonts="1">
    <font>
      <sz val="11"/>
      <color theme="1"/>
      <name val="Calibri"/>
      <family val="2"/>
      <scheme val="minor"/>
    </font>
    <font>
      <sz val="12"/>
      <color theme="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
      <i/>
      <sz val="11"/>
      <color theme="3" tint="0.39997558519241921"/>
      <name val="Calibri"/>
      <family val="2"/>
      <scheme val="minor"/>
    </font>
    <font>
      <i/>
      <u/>
      <sz val="11"/>
      <color theme="1"/>
      <name val="Calibri"/>
      <family val="2"/>
      <scheme val="minor"/>
    </font>
    <font>
      <i/>
      <u/>
      <sz val="12"/>
      <color theme="1"/>
      <name val="Calibri"/>
      <family val="2"/>
      <scheme val="minor"/>
    </font>
    <font>
      <b/>
      <i/>
      <sz val="18"/>
      <color theme="1"/>
      <name val="Calibri"/>
      <family val="2"/>
      <scheme val="minor"/>
    </font>
    <font>
      <b/>
      <sz val="12"/>
      <color theme="0"/>
      <name val="Calibri"/>
      <family val="2"/>
      <scheme val="minor"/>
    </font>
    <font>
      <sz val="16"/>
      <color indexed="8"/>
      <name val="Calibri"/>
      <family val="2"/>
    </font>
    <font>
      <i/>
      <sz val="11"/>
      <color indexed="8"/>
      <name val="Calibri"/>
      <family val="2"/>
    </font>
    <font>
      <i/>
      <sz val="12"/>
      <color theme="1"/>
      <name val="Calibri"/>
      <family val="2"/>
      <scheme val="minor"/>
    </font>
    <font>
      <sz val="12"/>
      <color theme="1"/>
      <name val="Calibri"/>
      <family val="2"/>
      <scheme val="minor"/>
    </font>
    <font>
      <b/>
      <sz val="12"/>
      <color theme="1"/>
      <name val="Calibri"/>
      <family val="2"/>
      <scheme val="minor"/>
    </font>
    <font>
      <i/>
      <sz val="11"/>
      <color theme="4"/>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3"/>
        <bgColor indexed="64"/>
      </patternFill>
    </fill>
    <fill>
      <patternFill patternType="solid">
        <fgColor rgb="FF002060"/>
        <bgColor indexed="64"/>
      </patternFill>
    </fill>
  </fills>
  <borders count="14">
    <border>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auto="1"/>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medium">
        <color auto="1"/>
      </right>
      <top/>
      <bottom/>
      <diagonal/>
    </border>
    <border>
      <left/>
      <right/>
      <top style="medium">
        <color auto="1"/>
      </top>
      <bottom/>
      <diagonal/>
    </border>
  </borders>
  <cellStyleXfs count="1">
    <xf numFmtId="0" fontId="0" fillId="0" borderId="0"/>
  </cellStyleXfs>
  <cellXfs count="37">
    <xf numFmtId="0" fontId="0" fillId="0" borderId="0" xfId="0"/>
    <xf numFmtId="0" fontId="4" fillId="0" borderId="1" xfId="0" applyFont="1" applyFill="1" applyBorder="1" applyAlignment="1">
      <alignment horizontal="center" vertical="center"/>
    </xf>
    <xf numFmtId="0" fontId="0" fillId="0" borderId="0" xfId="0" applyFill="1"/>
    <xf numFmtId="0" fontId="0" fillId="0" borderId="0" xfId="0" applyAlignment="1">
      <alignment horizontal="center" vertical="center" wrapText="1"/>
    </xf>
    <xf numFmtId="0" fontId="4" fillId="0" borderId="2" xfId="0" applyFont="1" applyFill="1" applyBorder="1" applyAlignment="1">
      <alignment horizontal="center" vertical="center"/>
    </xf>
    <xf numFmtId="0" fontId="5"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xf>
    <xf numFmtId="0" fontId="2" fillId="0" borderId="0" xfId="0" applyFont="1" applyAlignment="1">
      <alignment horizontal="center" vertical="center" wrapText="1"/>
    </xf>
    <xf numFmtId="0" fontId="5" fillId="0" borderId="0" xfId="0" applyFont="1" applyAlignment="1">
      <alignment horizontal="center" vertical="center"/>
    </xf>
    <xf numFmtId="0" fontId="0" fillId="0" borderId="0" xfId="0" applyFill="1" applyAlignment="1">
      <alignment vertical="top" wrapText="1"/>
    </xf>
    <xf numFmtId="0" fontId="6" fillId="0" borderId="0" xfId="0" applyFont="1" applyFill="1" applyAlignment="1">
      <alignment horizontal="center" vertical="top" wrapText="1"/>
    </xf>
    <xf numFmtId="0" fontId="3" fillId="2"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0" fillId="0" borderId="0" xfId="0" applyFill="1" applyAlignment="1">
      <alignment vertical="top" wrapText="1"/>
    </xf>
    <xf numFmtId="164"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1" fontId="0" fillId="0" borderId="2" xfId="0" applyNumberFormat="1" applyFill="1" applyBorder="1" applyAlignment="1">
      <alignment horizontal="center" vertical="center"/>
    </xf>
    <xf numFmtId="164" fontId="0" fillId="0" borderId="2" xfId="0" applyNumberFormat="1" applyFill="1" applyBorder="1" applyAlignment="1">
      <alignment horizontal="center" vertical="center"/>
    </xf>
    <xf numFmtId="0" fontId="0" fillId="0" borderId="0" xfId="0" applyFill="1" applyAlignment="1">
      <alignment horizontal="center" vertical="center"/>
    </xf>
    <xf numFmtId="0" fontId="15" fillId="0" borderId="0" xfId="0" applyFont="1" applyFill="1"/>
    <xf numFmtId="2" fontId="0" fillId="0" borderId="2" xfId="0" applyNumberFormat="1" applyFill="1" applyBorder="1" applyAlignment="1">
      <alignment horizontal="right" vertical="center"/>
    </xf>
    <xf numFmtId="2" fontId="0" fillId="0" borderId="1" xfId="0" applyNumberFormat="1" applyFill="1" applyBorder="1" applyAlignment="1">
      <alignment horizontal="right" vertical="center"/>
    </xf>
    <xf numFmtId="0" fontId="8" fillId="0" borderId="6" xfId="0" applyFont="1" applyBorder="1" applyAlignment="1">
      <alignment horizontal="center" vertical="center"/>
    </xf>
    <xf numFmtId="0" fontId="0" fillId="0" borderId="0" xfId="0" applyFill="1" applyAlignment="1">
      <alignment vertical="top"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7" fillId="0" borderId="0" xfId="0" applyFont="1" applyFill="1" applyAlignment="1">
      <alignment horizontal="center" vertical="top" wrapText="1"/>
    </xf>
    <xf numFmtId="0" fontId="12" fillId="0" borderId="0" xfId="0" applyFont="1" applyFill="1" applyAlignment="1">
      <alignment horizontal="center" vertical="center" wrapText="1"/>
    </xf>
    <xf numFmtId="0" fontId="13" fillId="0" borderId="13" xfId="0" applyFont="1" applyFill="1" applyBorder="1" applyAlignment="1">
      <alignment horizontal="left" vertical="center" wrapText="1"/>
    </xf>
    <xf numFmtId="0" fontId="13" fillId="0" borderId="0" xfId="0" applyFont="1" applyFill="1" applyAlignment="1">
      <alignment horizontal="left" vertical="center" wrapText="1"/>
    </xf>
  </cellXfs>
  <cellStyles count="1">
    <cellStyle name="Normal" xfId="0" builtinId="0"/>
  </cellStyles>
  <dxfs count="60">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color rgb="FFFF0000"/>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
      <font>
        <b val="0"/>
        <i/>
      </font>
    </dxf>
    <dxf>
      <font>
        <color rgb="FFFF0000"/>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246"/>
  <sheetViews>
    <sheetView showGridLines="0" tabSelected="1" zoomScale="90" zoomScaleNormal="90" zoomScalePageLayoutView="90" workbookViewId="0">
      <pane ySplit="3" topLeftCell="A201" activePane="bottomLeft" state="frozen"/>
      <selection pane="bottomLeft" activeCell="E219" sqref="E219"/>
    </sheetView>
  </sheetViews>
  <sheetFormatPr baseColWidth="10" defaultColWidth="8.83203125" defaultRowHeight="15" x14ac:dyDescent="0.2"/>
  <cols>
    <col min="1" max="1" width="15.83203125" style="2" bestFit="1" customWidth="1"/>
    <col min="2" max="2" width="13.83203125" style="6" bestFit="1" customWidth="1"/>
    <col min="3" max="3" width="15.6640625" style="7" customWidth="1"/>
    <col min="4" max="4" width="25.5" style="19" bestFit="1" customWidth="1"/>
    <col min="5" max="5" width="26.6640625" style="19" bestFit="1" customWidth="1"/>
    <col min="6" max="6" width="12.6640625" style="19" customWidth="1"/>
    <col min="7" max="12" width="15.6640625" style="2" customWidth="1"/>
    <col min="13" max="16" width="20.6640625" style="2" customWidth="1"/>
    <col min="17" max="17" width="12" style="2" customWidth="1"/>
    <col min="18" max="256" width="8.83203125" style="2"/>
    <col min="257" max="257" width="12.6640625" style="2" customWidth="1"/>
    <col min="258" max="258" width="15.6640625" style="2" customWidth="1"/>
    <col min="259" max="259" width="25.5" style="2" bestFit="1" customWidth="1"/>
    <col min="260" max="260" width="22.5" style="2" bestFit="1" customWidth="1"/>
    <col min="261" max="261" width="12.6640625" style="2" customWidth="1"/>
    <col min="262" max="267" width="15.6640625" style="2" customWidth="1"/>
    <col min="268" max="271" width="20.6640625" style="2" customWidth="1"/>
    <col min="272" max="272" width="12" style="2" customWidth="1"/>
    <col min="273" max="512" width="8.83203125" style="2"/>
    <col min="513" max="513" width="12.6640625" style="2" customWidth="1"/>
    <col min="514" max="514" width="15.6640625" style="2" customWidth="1"/>
    <col min="515" max="515" width="25.5" style="2" bestFit="1" customWidth="1"/>
    <col min="516" max="516" width="22.5" style="2" bestFit="1" customWidth="1"/>
    <col min="517" max="517" width="12.6640625" style="2" customWidth="1"/>
    <col min="518" max="523" width="15.6640625" style="2" customWidth="1"/>
    <col min="524" max="527" width="20.6640625" style="2" customWidth="1"/>
    <col min="528" max="528" width="12" style="2" customWidth="1"/>
    <col min="529" max="768" width="8.83203125" style="2"/>
    <col min="769" max="769" width="12.6640625" style="2" customWidth="1"/>
    <col min="770" max="770" width="15.6640625" style="2" customWidth="1"/>
    <col min="771" max="771" width="25.5" style="2" bestFit="1" customWidth="1"/>
    <col min="772" max="772" width="22.5" style="2" bestFit="1" customWidth="1"/>
    <col min="773" max="773" width="12.6640625" style="2" customWidth="1"/>
    <col min="774" max="779" width="15.6640625" style="2" customWidth="1"/>
    <col min="780" max="783" width="20.6640625" style="2" customWidth="1"/>
    <col min="784" max="784" width="12" style="2" customWidth="1"/>
    <col min="785" max="1024" width="8.83203125" style="2"/>
    <col min="1025" max="1025" width="12.6640625" style="2" customWidth="1"/>
    <col min="1026" max="1026" width="15.6640625" style="2" customWidth="1"/>
    <col min="1027" max="1027" width="25.5" style="2" bestFit="1" customWidth="1"/>
    <col min="1028" max="1028" width="22.5" style="2" bestFit="1" customWidth="1"/>
    <col min="1029" max="1029" width="12.6640625" style="2" customWidth="1"/>
    <col min="1030" max="1035" width="15.6640625" style="2" customWidth="1"/>
    <col min="1036" max="1039" width="20.6640625" style="2" customWidth="1"/>
    <col min="1040" max="1040" width="12" style="2" customWidth="1"/>
    <col min="1041" max="1280" width="8.83203125" style="2"/>
    <col min="1281" max="1281" width="12.6640625" style="2" customWidth="1"/>
    <col min="1282" max="1282" width="15.6640625" style="2" customWidth="1"/>
    <col min="1283" max="1283" width="25.5" style="2" bestFit="1" customWidth="1"/>
    <col min="1284" max="1284" width="22.5" style="2" bestFit="1" customWidth="1"/>
    <col min="1285" max="1285" width="12.6640625" style="2" customWidth="1"/>
    <col min="1286" max="1291" width="15.6640625" style="2" customWidth="1"/>
    <col min="1292" max="1295" width="20.6640625" style="2" customWidth="1"/>
    <col min="1296" max="1296" width="12" style="2" customWidth="1"/>
    <col min="1297" max="1536" width="8.83203125" style="2"/>
    <col min="1537" max="1537" width="12.6640625" style="2" customWidth="1"/>
    <col min="1538" max="1538" width="15.6640625" style="2" customWidth="1"/>
    <col min="1539" max="1539" width="25.5" style="2" bestFit="1" customWidth="1"/>
    <col min="1540" max="1540" width="22.5" style="2" bestFit="1" customWidth="1"/>
    <col min="1541" max="1541" width="12.6640625" style="2" customWidth="1"/>
    <col min="1542" max="1547" width="15.6640625" style="2" customWidth="1"/>
    <col min="1548" max="1551" width="20.6640625" style="2" customWidth="1"/>
    <col min="1552" max="1552" width="12" style="2" customWidth="1"/>
    <col min="1553" max="1792" width="8.83203125" style="2"/>
    <col min="1793" max="1793" width="12.6640625" style="2" customWidth="1"/>
    <col min="1794" max="1794" width="15.6640625" style="2" customWidth="1"/>
    <col min="1795" max="1795" width="25.5" style="2" bestFit="1" customWidth="1"/>
    <col min="1796" max="1796" width="22.5" style="2" bestFit="1" customWidth="1"/>
    <col min="1797" max="1797" width="12.6640625" style="2" customWidth="1"/>
    <col min="1798" max="1803" width="15.6640625" style="2" customWidth="1"/>
    <col min="1804" max="1807" width="20.6640625" style="2" customWidth="1"/>
    <col min="1808" max="1808" width="12" style="2" customWidth="1"/>
    <col min="1809" max="2048" width="8.83203125" style="2"/>
    <col min="2049" max="2049" width="12.6640625" style="2" customWidth="1"/>
    <col min="2050" max="2050" width="15.6640625" style="2" customWidth="1"/>
    <col min="2051" max="2051" width="25.5" style="2" bestFit="1" customWidth="1"/>
    <col min="2052" max="2052" width="22.5" style="2" bestFit="1" customWidth="1"/>
    <col min="2053" max="2053" width="12.6640625" style="2" customWidth="1"/>
    <col min="2054" max="2059" width="15.6640625" style="2" customWidth="1"/>
    <col min="2060" max="2063" width="20.6640625" style="2" customWidth="1"/>
    <col min="2064" max="2064" width="12" style="2" customWidth="1"/>
    <col min="2065" max="2304" width="8.83203125" style="2"/>
    <col min="2305" max="2305" width="12.6640625" style="2" customWidth="1"/>
    <col min="2306" max="2306" width="15.6640625" style="2" customWidth="1"/>
    <col min="2307" max="2307" width="25.5" style="2" bestFit="1" customWidth="1"/>
    <col min="2308" max="2308" width="22.5" style="2" bestFit="1" customWidth="1"/>
    <col min="2309" max="2309" width="12.6640625" style="2" customWidth="1"/>
    <col min="2310" max="2315" width="15.6640625" style="2" customWidth="1"/>
    <col min="2316" max="2319" width="20.6640625" style="2" customWidth="1"/>
    <col min="2320" max="2320" width="12" style="2" customWidth="1"/>
    <col min="2321" max="2560" width="8.83203125" style="2"/>
    <col min="2561" max="2561" width="12.6640625" style="2" customWidth="1"/>
    <col min="2562" max="2562" width="15.6640625" style="2" customWidth="1"/>
    <col min="2563" max="2563" width="25.5" style="2" bestFit="1" customWidth="1"/>
    <col min="2564" max="2564" width="22.5" style="2" bestFit="1" customWidth="1"/>
    <col min="2565" max="2565" width="12.6640625" style="2" customWidth="1"/>
    <col min="2566" max="2571" width="15.6640625" style="2" customWidth="1"/>
    <col min="2572" max="2575" width="20.6640625" style="2" customWidth="1"/>
    <col min="2576" max="2576" width="12" style="2" customWidth="1"/>
    <col min="2577" max="2816" width="8.83203125" style="2"/>
    <col min="2817" max="2817" width="12.6640625" style="2" customWidth="1"/>
    <col min="2818" max="2818" width="15.6640625" style="2" customWidth="1"/>
    <col min="2819" max="2819" width="25.5" style="2" bestFit="1" customWidth="1"/>
    <col min="2820" max="2820" width="22.5" style="2" bestFit="1" customWidth="1"/>
    <col min="2821" max="2821" width="12.6640625" style="2" customWidth="1"/>
    <col min="2822" max="2827" width="15.6640625" style="2" customWidth="1"/>
    <col min="2828" max="2831" width="20.6640625" style="2" customWidth="1"/>
    <col min="2832" max="2832" width="12" style="2" customWidth="1"/>
    <col min="2833" max="3072" width="8.83203125" style="2"/>
    <col min="3073" max="3073" width="12.6640625" style="2" customWidth="1"/>
    <col min="3074" max="3074" width="15.6640625" style="2" customWidth="1"/>
    <col min="3075" max="3075" width="25.5" style="2" bestFit="1" customWidth="1"/>
    <col min="3076" max="3076" width="22.5" style="2" bestFit="1" customWidth="1"/>
    <col min="3077" max="3077" width="12.6640625" style="2" customWidth="1"/>
    <col min="3078" max="3083" width="15.6640625" style="2" customWidth="1"/>
    <col min="3084" max="3087" width="20.6640625" style="2" customWidth="1"/>
    <col min="3088" max="3088" width="12" style="2" customWidth="1"/>
    <col min="3089" max="3328" width="8.83203125" style="2"/>
    <col min="3329" max="3329" width="12.6640625" style="2" customWidth="1"/>
    <col min="3330" max="3330" width="15.6640625" style="2" customWidth="1"/>
    <col min="3331" max="3331" width="25.5" style="2" bestFit="1" customWidth="1"/>
    <col min="3332" max="3332" width="22.5" style="2" bestFit="1" customWidth="1"/>
    <col min="3333" max="3333" width="12.6640625" style="2" customWidth="1"/>
    <col min="3334" max="3339" width="15.6640625" style="2" customWidth="1"/>
    <col min="3340" max="3343" width="20.6640625" style="2" customWidth="1"/>
    <col min="3344" max="3344" width="12" style="2" customWidth="1"/>
    <col min="3345" max="3584" width="8.83203125" style="2"/>
    <col min="3585" max="3585" width="12.6640625" style="2" customWidth="1"/>
    <col min="3586" max="3586" width="15.6640625" style="2" customWidth="1"/>
    <col min="3587" max="3587" width="25.5" style="2" bestFit="1" customWidth="1"/>
    <col min="3588" max="3588" width="22.5" style="2" bestFit="1" customWidth="1"/>
    <col min="3589" max="3589" width="12.6640625" style="2" customWidth="1"/>
    <col min="3590" max="3595" width="15.6640625" style="2" customWidth="1"/>
    <col min="3596" max="3599" width="20.6640625" style="2" customWidth="1"/>
    <col min="3600" max="3600" width="12" style="2" customWidth="1"/>
    <col min="3601" max="3840" width="8.83203125" style="2"/>
    <col min="3841" max="3841" width="12.6640625" style="2" customWidth="1"/>
    <col min="3842" max="3842" width="15.6640625" style="2" customWidth="1"/>
    <col min="3843" max="3843" width="25.5" style="2" bestFit="1" customWidth="1"/>
    <col min="3844" max="3844" width="22.5" style="2" bestFit="1" customWidth="1"/>
    <col min="3845" max="3845" width="12.6640625" style="2" customWidth="1"/>
    <col min="3846" max="3851" width="15.6640625" style="2" customWidth="1"/>
    <col min="3852" max="3855" width="20.6640625" style="2" customWidth="1"/>
    <col min="3856" max="3856" width="12" style="2" customWidth="1"/>
    <col min="3857" max="4096" width="8.83203125" style="2"/>
    <col min="4097" max="4097" width="12.6640625" style="2" customWidth="1"/>
    <col min="4098" max="4098" width="15.6640625" style="2" customWidth="1"/>
    <col min="4099" max="4099" width="25.5" style="2" bestFit="1" customWidth="1"/>
    <col min="4100" max="4100" width="22.5" style="2" bestFit="1" customWidth="1"/>
    <col min="4101" max="4101" width="12.6640625" style="2" customWidth="1"/>
    <col min="4102" max="4107" width="15.6640625" style="2" customWidth="1"/>
    <col min="4108" max="4111" width="20.6640625" style="2" customWidth="1"/>
    <col min="4112" max="4112" width="12" style="2" customWidth="1"/>
    <col min="4113" max="4352" width="8.83203125" style="2"/>
    <col min="4353" max="4353" width="12.6640625" style="2" customWidth="1"/>
    <col min="4354" max="4354" width="15.6640625" style="2" customWidth="1"/>
    <col min="4355" max="4355" width="25.5" style="2" bestFit="1" customWidth="1"/>
    <col min="4356" max="4356" width="22.5" style="2" bestFit="1" customWidth="1"/>
    <col min="4357" max="4357" width="12.6640625" style="2" customWidth="1"/>
    <col min="4358" max="4363" width="15.6640625" style="2" customWidth="1"/>
    <col min="4364" max="4367" width="20.6640625" style="2" customWidth="1"/>
    <col min="4368" max="4368" width="12" style="2" customWidth="1"/>
    <col min="4369" max="4608" width="8.83203125" style="2"/>
    <col min="4609" max="4609" width="12.6640625" style="2" customWidth="1"/>
    <col min="4610" max="4610" width="15.6640625" style="2" customWidth="1"/>
    <col min="4611" max="4611" width="25.5" style="2" bestFit="1" customWidth="1"/>
    <col min="4612" max="4612" width="22.5" style="2" bestFit="1" customWidth="1"/>
    <col min="4613" max="4613" width="12.6640625" style="2" customWidth="1"/>
    <col min="4614" max="4619" width="15.6640625" style="2" customWidth="1"/>
    <col min="4620" max="4623" width="20.6640625" style="2" customWidth="1"/>
    <col min="4624" max="4624" width="12" style="2" customWidth="1"/>
    <col min="4625" max="4864" width="8.83203125" style="2"/>
    <col min="4865" max="4865" width="12.6640625" style="2" customWidth="1"/>
    <col min="4866" max="4866" width="15.6640625" style="2" customWidth="1"/>
    <col min="4867" max="4867" width="25.5" style="2" bestFit="1" customWidth="1"/>
    <col min="4868" max="4868" width="22.5" style="2" bestFit="1" customWidth="1"/>
    <col min="4869" max="4869" width="12.6640625" style="2" customWidth="1"/>
    <col min="4870" max="4875" width="15.6640625" style="2" customWidth="1"/>
    <col min="4876" max="4879" width="20.6640625" style="2" customWidth="1"/>
    <col min="4880" max="4880" width="12" style="2" customWidth="1"/>
    <col min="4881" max="5120" width="8.83203125" style="2"/>
    <col min="5121" max="5121" width="12.6640625" style="2" customWidth="1"/>
    <col min="5122" max="5122" width="15.6640625" style="2" customWidth="1"/>
    <col min="5123" max="5123" width="25.5" style="2" bestFit="1" customWidth="1"/>
    <col min="5124" max="5124" width="22.5" style="2" bestFit="1" customWidth="1"/>
    <col min="5125" max="5125" width="12.6640625" style="2" customWidth="1"/>
    <col min="5126" max="5131" width="15.6640625" style="2" customWidth="1"/>
    <col min="5132" max="5135" width="20.6640625" style="2" customWidth="1"/>
    <col min="5136" max="5136" width="12" style="2" customWidth="1"/>
    <col min="5137" max="5376" width="8.83203125" style="2"/>
    <col min="5377" max="5377" width="12.6640625" style="2" customWidth="1"/>
    <col min="5378" max="5378" width="15.6640625" style="2" customWidth="1"/>
    <col min="5379" max="5379" width="25.5" style="2" bestFit="1" customWidth="1"/>
    <col min="5380" max="5380" width="22.5" style="2" bestFit="1" customWidth="1"/>
    <col min="5381" max="5381" width="12.6640625" style="2" customWidth="1"/>
    <col min="5382" max="5387" width="15.6640625" style="2" customWidth="1"/>
    <col min="5388" max="5391" width="20.6640625" style="2" customWidth="1"/>
    <col min="5392" max="5392" width="12" style="2" customWidth="1"/>
    <col min="5393" max="5632" width="8.83203125" style="2"/>
    <col min="5633" max="5633" width="12.6640625" style="2" customWidth="1"/>
    <col min="5634" max="5634" width="15.6640625" style="2" customWidth="1"/>
    <col min="5635" max="5635" width="25.5" style="2" bestFit="1" customWidth="1"/>
    <col min="5636" max="5636" width="22.5" style="2" bestFit="1" customWidth="1"/>
    <col min="5637" max="5637" width="12.6640625" style="2" customWidth="1"/>
    <col min="5638" max="5643" width="15.6640625" style="2" customWidth="1"/>
    <col min="5644" max="5647" width="20.6640625" style="2" customWidth="1"/>
    <col min="5648" max="5648" width="12" style="2" customWidth="1"/>
    <col min="5649" max="5888" width="8.83203125" style="2"/>
    <col min="5889" max="5889" width="12.6640625" style="2" customWidth="1"/>
    <col min="5890" max="5890" width="15.6640625" style="2" customWidth="1"/>
    <col min="5891" max="5891" width="25.5" style="2" bestFit="1" customWidth="1"/>
    <col min="5892" max="5892" width="22.5" style="2" bestFit="1" customWidth="1"/>
    <col min="5893" max="5893" width="12.6640625" style="2" customWidth="1"/>
    <col min="5894" max="5899" width="15.6640625" style="2" customWidth="1"/>
    <col min="5900" max="5903" width="20.6640625" style="2" customWidth="1"/>
    <col min="5904" max="5904" width="12" style="2" customWidth="1"/>
    <col min="5905" max="6144" width="8.83203125" style="2"/>
    <col min="6145" max="6145" width="12.6640625" style="2" customWidth="1"/>
    <col min="6146" max="6146" width="15.6640625" style="2" customWidth="1"/>
    <col min="6147" max="6147" width="25.5" style="2" bestFit="1" customWidth="1"/>
    <col min="6148" max="6148" width="22.5" style="2" bestFit="1" customWidth="1"/>
    <col min="6149" max="6149" width="12.6640625" style="2" customWidth="1"/>
    <col min="6150" max="6155" width="15.6640625" style="2" customWidth="1"/>
    <col min="6156" max="6159" width="20.6640625" style="2" customWidth="1"/>
    <col min="6160" max="6160" width="12" style="2" customWidth="1"/>
    <col min="6161" max="6400" width="8.83203125" style="2"/>
    <col min="6401" max="6401" width="12.6640625" style="2" customWidth="1"/>
    <col min="6402" max="6402" width="15.6640625" style="2" customWidth="1"/>
    <col min="6403" max="6403" width="25.5" style="2" bestFit="1" customWidth="1"/>
    <col min="6404" max="6404" width="22.5" style="2" bestFit="1" customWidth="1"/>
    <col min="6405" max="6405" width="12.6640625" style="2" customWidth="1"/>
    <col min="6406" max="6411" width="15.6640625" style="2" customWidth="1"/>
    <col min="6412" max="6415" width="20.6640625" style="2" customWidth="1"/>
    <col min="6416" max="6416" width="12" style="2" customWidth="1"/>
    <col min="6417" max="6656" width="8.83203125" style="2"/>
    <col min="6657" max="6657" width="12.6640625" style="2" customWidth="1"/>
    <col min="6658" max="6658" width="15.6640625" style="2" customWidth="1"/>
    <col min="6659" max="6659" width="25.5" style="2" bestFit="1" customWidth="1"/>
    <col min="6660" max="6660" width="22.5" style="2" bestFit="1" customWidth="1"/>
    <col min="6661" max="6661" width="12.6640625" style="2" customWidth="1"/>
    <col min="6662" max="6667" width="15.6640625" style="2" customWidth="1"/>
    <col min="6668" max="6671" width="20.6640625" style="2" customWidth="1"/>
    <col min="6672" max="6672" width="12" style="2" customWidth="1"/>
    <col min="6673" max="6912" width="8.83203125" style="2"/>
    <col min="6913" max="6913" width="12.6640625" style="2" customWidth="1"/>
    <col min="6914" max="6914" width="15.6640625" style="2" customWidth="1"/>
    <col min="6915" max="6915" width="25.5" style="2" bestFit="1" customWidth="1"/>
    <col min="6916" max="6916" width="22.5" style="2" bestFit="1" customWidth="1"/>
    <col min="6917" max="6917" width="12.6640625" style="2" customWidth="1"/>
    <col min="6918" max="6923" width="15.6640625" style="2" customWidth="1"/>
    <col min="6924" max="6927" width="20.6640625" style="2" customWidth="1"/>
    <col min="6928" max="6928" width="12" style="2" customWidth="1"/>
    <col min="6929" max="7168" width="8.83203125" style="2"/>
    <col min="7169" max="7169" width="12.6640625" style="2" customWidth="1"/>
    <col min="7170" max="7170" width="15.6640625" style="2" customWidth="1"/>
    <col min="7171" max="7171" width="25.5" style="2" bestFit="1" customWidth="1"/>
    <col min="7172" max="7172" width="22.5" style="2" bestFit="1" customWidth="1"/>
    <col min="7173" max="7173" width="12.6640625" style="2" customWidth="1"/>
    <col min="7174" max="7179" width="15.6640625" style="2" customWidth="1"/>
    <col min="7180" max="7183" width="20.6640625" style="2" customWidth="1"/>
    <col min="7184" max="7184" width="12" style="2" customWidth="1"/>
    <col min="7185" max="7424" width="8.83203125" style="2"/>
    <col min="7425" max="7425" width="12.6640625" style="2" customWidth="1"/>
    <col min="7426" max="7426" width="15.6640625" style="2" customWidth="1"/>
    <col min="7427" max="7427" width="25.5" style="2" bestFit="1" customWidth="1"/>
    <col min="7428" max="7428" width="22.5" style="2" bestFit="1" customWidth="1"/>
    <col min="7429" max="7429" width="12.6640625" style="2" customWidth="1"/>
    <col min="7430" max="7435" width="15.6640625" style="2" customWidth="1"/>
    <col min="7436" max="7439" width="20.6640625" style="2" customWidth="1"/>
    <col min="7440" max="7440" width="12" style="2" customWidth="1"/>
    <col min="7441" max="7680" width="8.83203125" style="2"/>
    <col min="7681" max="7681" width="12.6640625" style="2" customWidth="1"/>
    <col min="7682" max="7682" width="15.6640625" style="2" customWidth="1"/>
    <col min="7683" max="7683" width="25.5" style="2" bestFit="1" customWidth="1"/>
    <col min="7684" max="7684" width="22.5" style="2" bestFit="1" customWidth="1"/>
    <col min="7685" max="7685" width="12.6640625" style="2" customWidth="1"/>
    <col min="7686" max="7691" width="15.6640625" style="2" customWidth="1"/>
    <col min="7692" max="7695" width="20.6640625" style="2" customWidth="1"/>
    <col min="7696" max="7696" width="12" style="2" customWidth="1"/>
    <col min="7697" max="7936" width="8.83203125" style="2"/>
    <col min="7937" max="7937" width="12.6640625" style="2" customWidth="1"/>
    <col min="7938" max="7938" width="15.6640625" style="2" customWidth="1"/>
    <col min="7939" max="7939" width="25.5" style="2" bestFit="1" customWidth="1"/>
    <col min="7940" max="7940" width="22.5" style="2" bestFit="1" customWidth="1"/>
    <col min="7941" max="7941" width="12.6640625" style="2" customWidth="1"/>
    <col min="7942" max="7947" width="15.6640625" style="2" customWidth="1"/>
    <col min="7948" max="7951" width="20.6640625" style="2" customWidth="1"/>
    <col min="7952" max="7952" width="12" style="2" customWidth="1"/>
    <col min="7953" max="8192" width="8.83203125" style="2"/>
    <col min="8193" max="8193" width="12.6640625" style="2" customWidth="1"/>
    <col min="8194" max="8194" width="15.6640625" style="2" customWidth="1"/>
    <col min="8195" max="8195" width="25.5" style="2" bestFit="1" customWidth="1"/>
    <col min="8196" max="8196" width="22.5" style="2" bestFit="1" customWidth="1"/>
    <col min="8197" max="8197" width="12.6640625" style="2" customWidth="1"/>
    <col min="8198" max="8203" width="15.6640625" style="2" customWidth="1"/>
    <col min="8204" max="8207" width="20.6640625" style="2" customWidth="1"/>
    <col min="8208" max="8208" width="12" style="2" customWidth="1"/>
    <col min="8209" max="8448" width="8.83203125" style="2"/>
    <col min="8449" max="8449" width="12.6640625" style="2" customWidth="1"/>
    <col min="8450" max="8450" width="15.6640625" style="2" customWidth="1"/>
    <col min="8451" max="8451" width="25.5" style="2" bestFit="1" customWidth="1"/>
    <col min="8452" max="8452" width="22.5" style="2" bestFit="1" customWidth="1"/>
    <col min="8453" max="8453" width="12.6640625" style="2" customWidth="1"/>
    <col min="8454" max="8459" width="15.6640625" style="2" customWidth="1"/>
    <col min="8460" max="8463" width="20.6640625" style="2" customWidth="1"/>
    <col min="8464" max="8464" width="12" style="2" customWidth="1"/>
    <col min="8465" max="8704" width="8.83203125" style="2"/>
    <col min="8705" max="8705" width="12.6640625" style="2" customWidth="1"/>
    <col min="8706" max="8706" width="15.6640625" style="2" customWidth="1"/>
    <col min="8707" max="8707" width="25.5" style="2" bestFit="1" customWidth="1"/>
    <col min="8708" max="8708" width="22.5" style="2" bestFit="1" customWidth="1"/>
    <col min="8709" max="8709" width="12.6640625" style="2" customWidth="1"/>
    <col min="8710" max="8715" width="15.6640625" style="2" customWidth="1"/>
    <col min="8716" max="8719" width="20.6640625" style="2" customWidth="1"/>
    <col min="8720" max="8720" width="12" style="2" customWidth="1"/>
    <col min="8721" max="8960" width="8.83203125" style="2"/>
    <col min="8961" max="8961" width="12.6640625" style="2" customWidth="1"/>
    <col min="8962" max="8962" width="15.6640625" style="2" customWidth="1"/>
    <col min="8963" max="8963" width="25.5" style="2" bestFit="1" customWidth="1"/>
    <col min="8964" max="8964" width="22.5" style="2" bestFit="1" customWidth="1"/>
    <col min="8965" max="8965" width="12.6640625" style="2" customWidth="1"/>
    <col min="8966" max="8971" width="15.6640625" style="2" customWidth="1"/>
    <col min="8972" max="8975" width="20.6640625" style="2" customWidth="1"/>
    <col min="8976" max="8976" width="12" style="2" customWidth="1"/>
    <col min="8977" max="9216" width="8.83203125" style="2"/>
    <col min="9217" max="9217" width="12.6640625" style="2" customWidth="1"/>
    <col min="9218" max="9218" width="15.6640625" style="2" customWidth="1"/>
    <col min="9219" max="9219" width="25.5" style="2" bestFit="1" customWidth="1"/>
    <col min="9220" max="9220" width="22.5" style="2" bestFit="1" customWidth="1"/>
    <col min="9221" max="9221" width="12.6640625" style="2" customWidth="1"/>
    <col min="9222" max="9227" width="15.6640625" style="2" customWidth="1"/>
    <col min="9228" max="9231" width="20.6640625" style="2" customWidth="1"/>
    <col min="9232" max="9232" width="12" style="2" customWidth="1"/>
    <col min="9233" max="9472" width="8.83203125" style="2"/>
    <col min="9473" max="9473" width="12.6640625" style="2" customWidth="1"/>
    <col min="9474" max="9474" width="15.6640625" style="2" customWidth="1"/>
    <col min="9475" max="9475" width="25.5" style="2" bestFit="1" customWidth="1"/>
    <col min="9476" max="9476" width="22.5" style="2" bestFit="1" customWidth="1"/>
    <col min="9477" max="9477" width="12.6640625" style="2" customWidth="1"/>
    <col min="9478" max="9483" width="15.6640625" style="2" customWidth="1"/>
    <col min="9484" max="9487" width="20.6640625" style="2" customWidth="1"/>
    <col min="9488" max="9488" width="12" style="2" customWidth="1"/>
    <col min="9489" max="9728" width="8.83203125" style="2"/>
    <col min="9729" max="9729" width="12.6640625" style="2" customWidth="1"/>
    <col min="9730" max="9730" width="15.6640625" style="2" customWidth="1"/>
    <col min="9731" max="9731" width="25.5" style="2" bestFit="1" customWidth="1"/>
    <col min="9732" max="9732" width="22.5" style="2" bestFit="1" customWidth="1"/>
    <col min="9733" max="9733" width="12.6640625" style="2" customWidth="1"/>
    <col min="9734" max="9739" width="15.6640625" style="2" customWidth="1"/>
    <col min="9740" max="9743" width="20.6640625" style="2" customWidth="1"/>
    <col min="9744" max="9744" width="12" style="2" customWidth="1"/>
    <col min="9745" max="9984" width="8.83203125" style="2"/>
    <col min="9985" max="9985" width="12.6640625" style="2" customWidth="1"/>
    <col min="9986" max="9986" width="15.6640625" style="2" customWidth="1"/>
    <col min="9987" max="9987" width="25.5" style="2" bestFit="1" customWidth="1"/>
    <col min="9988" max="9988" width="22.5" style="2" bestFit="1" customWidth="1"/>
    <col min="9989" max="9989" width="12.6640625" style="2" customWidth="1"/>
    <col min="9990" max="9995" width="15.6640625" style="2" customWidth="1"/>
    <col min="9996" max="9999" width="20.6640625" style="2" customWidth="1"/>
    <col min="10000" max="10000" width="12" style="2" customWidth="1"/>
    <col min="10001" max="10240" width="8.83203125" style="2"/>
    <col min="10241" max="10241" width="12.6640625" style="2" customWidth="1"/>
    <col min="10242" max="10242" width="15.6640625" style="2" customWidth="1"/>
    <col min="10243" max="10243" width="25.5" style="2" bestFit="1" customWidth="1"/>
    <col min="10244" max="10244" width="22.5" style="2" bestFit="1" customWidth="1"/>
    <col min="10245" max="10245" width="12.6640625" style="2" customWidth="1"/>
    <col min="10246" max="10251" width="15.6640625" style="2" customWidth="1"/>
    <col min="10252" max="10255" width="20.6640625" style="2" customWidth="1"/>
    <col min="10256" max="10256" width="12" style="2" customWidth="1"/>
    <col min="10257" max="10496" width="8.83203125" style="2"/>
    <col min="10497" max="10497" width="12.6640625" style="2" customWidth="1"/>
    <col min="10498" max="10498" width="15.6640625" style="2" customWidth="1"/>
    <col min="10499" max="10499" width="25.5" style="2" bestFit="1" customWidth="1"/>
    <col min="10500" max="10500" width="22.5" style="2" bestFit="1" customWidth="1"/>
    <col min="10501" max="10501" width="12.6640625" style="2" customWidth="1"/>
    <col min="10502" max="10507" width="15.6640625" style="2" customWidth="1"/>
    <col min="10508" max="10511" width="20.6640625" style="2" customWidth="1"/>
    <col min="10512" max="10512" width="12" style="2" customWidth="1"/>
    <col min="10513" max="10752" width="8.83203125" style="2"/>
    <col min="10753" max="10753" width="12.6640625" style="2" customWidth="1"/>
    <col min="10754" max="10754" width="15.6640625" style="2" customWidth="1"/>
    <col min="10755" max="10755" width="25.5" style="2" bestFit="1" customWidth="1"/>
    <col min="10756" max="10756" width="22.5" style="2" bestFit="1" customWidth="1"/>
    <col min="10757" max="10757" width="12.6640625" style="2" customWidth="1"/>
    <col min="10758" max="10763" width="15.6640625" style="2" customWidth="1"/>
    <col min="10764" max="10767" width="20.6640625" style="2" customWidth="1"/>
    <col min="10768" max="10768" width="12" style="2" customWidth="1"/>
    <col min="10769" max="11008" width="8.83203125" style="2"/>
    <col min="11009" max="11009" width="12.6640625" style="2" customWidth="1"/>
    <col min="11010" max="11010" width="15.6640625" style="2" customWidth="1"/>
    <col min="11011" max="11011" width="25.5" style="2" bestFit="1" customWidth="1"/>
    <col min="11012" max="11012" width="22.5" style="2" bestFit="1" customWidth="1"/>
    <col min="11013" max="11013" width="12.6640625" style="2" customWidth="1"/>
    <col min="11014" max="11019" width="15.6640625" style="2" customWidth="1"/>
    <col min="11020" max="11023" width="20.6640625" style="2" customWidth="1"/>
    <col min="11024" max="11024" width="12" style="2" customWidth="1"/>
    <col min="11025" max="11264" width="8.83203125" style="2"/>
    <col min="11265" max="11265" width="12.6640625" style="2" customWidth="1"/>
    <col min="11266" max="11266" width="15.6640625" style="2" customWidth="1"/>
    <col min="11267" max="11267" width="25.5" style="2" bestFit="1" customWidth="1"/>
    <col min="11268" max="11268" width="22.5" style="2" bestFit="1" customWidth="1"/>
    <col min="11269" max="11269" width="12.6640625" style="2" customWidth="1"/>
    <col min="11270" max="11275" width="15.6640625" style="2" customWidth="1"/>
    <col min="11276" max="11279" width="20.6640625" style="2" customWidth="1"/>
    <col min="11280" max="11280" width="12" style="2" customWidth="1"/>
    <col min="11281" max="11520" width="8.83203125" style="2"/>
    <col min="11521" max="11521" width="12.6640625" style="2" customWidth="1"/>
    <col min="11522" max="11522" width="15.6640625" style="2" customWidth="1"/>
    <col min="11523" max="11523" width="25.5" style="2" bestFit="1" customWidth="1"/>
    <col min="11524" max="11524" width="22.5" style="2" bestFit="1" customWidth="1"/>
    <col min="11525" max="11525" width="12.6640625" style="2" customWidth="1"/>
    <col min="11526" max="11531" width="15.6640625" style="2" customWidth="1"/>
    <col min="11532" max="11535" width="20.6640625" style="2" customWidth="1"/>
    <col min="11536" max="11536" width="12" style="2" customWidth="1"/>
    <col min="11537" max="11776" width="8.83203125" style="2"/>
    <col min="11777" max="11777" width="12.6640625" style="2" customWidth="1"/>
    <col min="11778" max="11778" width="15.6640625" style="2" customWidth="1"/>
    <col min="11779" max="11779" width="25.5" style="2" bestFit="1" customWidth="1"/>
    <col min="11780" max="11780" width="22.5" style="2" bestFit="1" customWidth="1"/>
    <col min="11781" max="11781" width="12.6640625" style="2" customWidth="1"/>
    <col min="11782" max="11787" width="15.6640625" style="2" customWidth="1"/>
    <col min="11788" max="11791" width="20.6640625" style="2" customWidth="1"/>
    <col min="11792" max="11792" width="12" style="2" customWidth="1"/>
    <col min="11793" max="12032" width="8.83203125" style="2"/>
    <col min="12033" max="12033" width="12.6640625" style="2" customWidth="1"/>
    <col min="12034" max="12034" width="15.6640625" style="2" customWidth="1"/>
    <col min="12035" max="12035" width="25.5" style="2" bestFit="1" customWidth="1"/>
    <col min="12036" max="12036" width="22.5" style="2" bestFit="1" customWidth="1"/>
    <col min="12037" max="12037" width="12.6640625" style="2" customWidth="1"/>
    <col min="12038" max="12043" width="15.6640625" style="2" customWidth="1"/>
    <col min="12044" max="12047" width="20.6640625" style="2" customWidth="1"/>
    <col min="12048" max="12048" width="12" style="2" customWidth="1"/>
    <col min="12049" max="12288" width="8.83203125" style="2"/>
    <col min="12289" max="12289" width="12.6640625" style="2" customWidth="1"/>
    <col min="12290" max="12290" width="15.6640625" style="2" customWidth="1"/>
    <col min="12291" max="12291" width="25.5" style="2" bestFit="1" customWidth="1"/>
    <col min="12292" max="12292" width="22.5" style="2" bestFit="1" customWidth="1"/>
    <col min="12293" max="12293" width="12.6640625" style="2" customWidth="1"/>
    <col min="12294" max="12299" width="15.6640625" style="2" customWidth="1"/>
    <col min="12300" max="12303" width="20.6640625" style="2" customWidth="1"/>
    <col min="12304" max="12304" width="12" style="2" customWidth="1"/>
    <col min="12305" max="12544" width="8.83203125" style="2"/>
    <col min="12545" max="12545" width="12.6640625" style="2" customWidth="1"/>
    <col min="12546" max="12546" width="15.6640625" style="2" customWidth="1"/>
    <col min="12547" max="12547" width="25.5" style="2" bestFit="1" customWidth="1"/>
    <col min="12548" max="12548" width="22.5" style="2" bestFit="1" customWidth="1"/>
    <col min="12549" max="12549" width="12.6640625" style="2" customWidth="1"/>
    <col min="12550" max="12555" width="15.6640625" style="2" customWidth="1"/>
    <col min="12556" max="12559" width="20.6640625" style="2" customWidth="1"/>
    <col min="12560" max="12560" width="12" style="2" customWidth="1"/>
    <col min="12561" max="12800" width="8.83203125" style="2"/>
    <col min="12801" max="12801" width="12.6640625" style="2" customWidth="1"/>
    <col min="12802" max="12802" width="15.6640625" style="2" customWidth="1"/>
    <col min="12803" max="12803" width="25.5" style="2" bestFit="1" customWidth="1"/>
    <col min="12804" max="12804" width="22.5" style="2" bestFit="1" customWidth="1"/>
    <col min="12805" max="12805" width="12.6640625" style="2" customWidth="1"/>
    <col min="12806" max="12811" width="15.6640625" style="2" customWidth="1"/>
    <col min="12812" max="12815" width="20.6640625" style="2" customWidth="1"/>
    <col min="12816" max="12816" width="12" style="2" customWidth="1"/>
    <col min="12817" max="13056" width="8.83203125" style="2"/>
    <col min="13057" max="13057" width="12.6640625" style="2" customWidth="1"/>
    <col min="13058" max="13058" width="15.6640625" style="2" customWidth="1"/>
    <col min="13059" max="13059" width="25.5" style="2" bestFit="1" customWidth="1"/>
    <col min="13060" max="13060" width="22.5" style="2" bestFit="1" customWidth="1"/>
    <col min="13061" max="13061" width="12.6640625" style="2" customWidth="1"/>
    <col min="13062" max="13067" width="15.6640625" style="2" customWidth="1"/>
    <col min="13068" max="13071" width="20.6640625" style="2" customWidth="1"/>
    <col min="13072" max="13072" width="12" style="2" customWidth="1"/>
    <col min="13073" max="13312" width="8.83203125" style="2"/>
    <col min="13313" max="13313" width="12.6640625" style="2" customWidth="1"/>
    <col min="13314" max="13314" width="15.6640625" style="2" customWidth="1"/>
    <col min="13315" max="13315" width="25.5" style="2" bestFit="1" customWidth="1"/>
    <col min="13316" max="13316" width="22.5" style="2" bestFit="1" customWidth="1"/>
    <col min="13317" max="13317" width="12.6640625" style="2" customWidth="1"/>
    <col min="13318" max="13323" width="15.6640625" style="2" customWidth="1"/>
    <col min="13324" max="13327" width="20.6640625" style="2" customWidth="1"/>
    <col min="13328" max="13328" width="12" style="2" customWidth="1"/>
    <col min="13329" max="13568" width="8.83203125" style="2"/>
    <col min="13569" max="13569" width="12.6640625" style="2" customWidth="1"/>
    <col min="13570" max="13570" width="15.6640625" style="2" customWidth="1"/>
    <col min="13571" max="13571" width="25.5" style="2" bestFit="1" customWidth="1"/>
    <col min="13572" max="13572" width="22.5" style="2" bestFit="1" customWidth="1"/>
    <col min="13573" max="13573" width="12.6640625" style="2" customWidth="1"/>
    <col min="13574" max="13579" width="15.6640625" style="2" customWidth="1"/>
    <col min="13580" max="13583" width="20.6640625" style="2" customWidth="1"/>
    <col min="13584" max="13584" width="12" style="2" customWidth="1"/>
    <col min="13585" max="13824" width="8.83203125" style="2"/>
    <col min="13825" max="13825" width="12.6640625" style="2" customWidth="1"/>
    <col min="13826" max="13826" width="15.6640625" style="2" customWidth="1"/>
    <col min="13827" max="13827" width="25.5" style="2" bestFit="1" customWidth="1"/>
    <col min="13828" max="13828" width="22.5" style="2" bestFit="1" customWidth="1"/>
    <col min="13829" max="13829" width="12.6640625" style="2" customWidth="1"/>
    <col min="13830" max="13835" width="15.6640625" style="2" customWidth="1"/>
    <col min="13836" max="13839" width="20.6640625" style="2" customWidth="1"/>
    <col min="13840" max="13840" width="12" style="2" customWidth="1"/>
    <col min="13841" max="14080" width="8.83203125" style="2"/>
    <col min="14081" max="14081" width="12.6640625" style="2" customWidth="1"/>
    <col min="14082" max="14082" width="15.6640625" style="2" customWidth="1"/>
    <col min="14083" max="14083" width="25.5" style="2" bestFit="1" customWidth="1"/>
    <col min="14084" max="14084" width="22.5" style="2" bestFit="1" customWidth="1"/>
    <col min="14085" max="14085" width="12.6640625" style="2" customWidth="1"/>
    <col min="14086" max="14091" width="15.6640625" style="2" customWidth="1"/>
    <col min="14092" max="14095" width="20.6640625" style="2" customWidth="1"/>
    <col min="14096" max="14096" width="12" style="2" customWidth="1"/>
    <col min="14097" max="14336" width="8.83203125" style="2"/>
    <col min="14337" max="14337" width="12.6640625" style="2" customWidth="1"/>
    <col min="14338" max="14338" width="15.6640625" style="2" customWidth="1"/>
    <col min="14339" max="14339" width="25.5" style="2" bestFit="1" customWidth="1"/>
    <col min="14340" max="14340" width="22.5" style="2" bestFit="1" customWidth="1"/>
    <col min="14341" max="14341" width="12.6640625" style="2" customWidth="1"/>
    <col min="14342" max="14347" width="15.6640625" style="2" customWidth="1"/>
    <col min="14348" max="14351" width="20.6640625" style="2" customWidth="1"/>
    <col min="14352" max="14352" width="12" style="2" customWidth="1"/>
    <col min="14353" max="14592" width="8.83203125" style="2"/>
    <col min="14593" max="14593" width="12.6640625" style="2" customWidth="1"/>
    <col min="14594" max="14594" width="15.6640625" style="2" customWidth="1"/>
    <col min="14595" max="14595" width="25.5" style="2" bestFit="1" customWidth="1"/>
    <col min="14596" max="14596" width="22.5" style="2" bestFit="1" customWidth="1"/>
    <col min="14597" max="14597" width="12.6640625" style="2" customWidth="1"/>
    <col min="14598" max="14603" width="15.6640625" style="2" customWidth="1"/>
    <col min="14604" max="14607" width="20.6640625" style="2" customWidth="1"/>
    <col min="14608" max="14608" width="12" style="2" customWidth="1"/>
    <col min="14609" max="14848" width="8.83203125" style="2"/>
    <col min="14849" max="14849" width="12.6640625" style="2" customWidth="1"/>
    <col min="14850" max="14850" width="15.6640625" style="2" customWidth="1"/>
    <col min="14851" max="14851" width="25.5" style="2" bestFit="1" customWidth="1"/>
    <col min="14852" max="14852" width="22.5" style="2" bestFit="1" customWidth="1"/>
    <col min="14853" max="14853" width="12.6640625" style="2" customWidth="1"/>
    <col min="14854" max="14859" width="15.6640625" style="2" customWidth="1"/>
    <col min="14860" max="14863" width="20.6640625" style="2" customWidth="1"/>
    <col min="14864" max="14864" width="12" style="2" customWidth="1"/>
    <col min="14865" max="15104" width="8.83203125" style="2"/>
    <col min="15105" max="15105" width="12.6640625" style="2" customWidth="1"/>
    <col min="15106" max="15106" width="15.6640625" style="2" customWidth="1"/>
    <col min="15107" max="15107" width="25.5" style="2" bestFit="1" customWidth="1"/>
    <col min="15108" max="15108" width="22.5" style="2" bestFit="1" customWidth="1"/>
    <col min="15109" max="15109" width="12.6640625" style="2" customWidth="1"/>
    <col min="15110" max="15115" width="15.6640625" style="2" customWidth="1"/>
    <col min="15116" max="15119" width="20.6640625" style="2" customWidth="1"/>
    <col min="15120" max="15120" width="12" style="2" customWidth="1"/>
    <col min="15121" max="15360" width="8.83203125" style="2"/>
    <col min="15361" max="15361" width="12.6640625" style="2" customWidth="1"/>
    <col min="15362" max="15362" width="15.6640625" style="2" customWidth="1"/>
    <col min="15363" max="15363" width="25.5" style="2" bestFit="1" customWidth="1"/>
    <col min="15364" max="15364" width="22.5" style="2" bestFit="1" customWidth="1"/>
    <col min="15365" max="15365" width="12.6640625" style="2" customWidth="1"/>
    <col min="15366" max="15371" width="15.6640625" style="2" customWidth="1"/>
    <col min="15372" max="15375" width="20.6640625" style="2" customWidth="1"/>
    <col min="15376" max="15376" width="12" style="2" customWidth="1"/>
    <col min="15377" max="15616" width="8.83203125" style="2"/>
    <col min="15617" max="15617" width="12.6640625" style="2" customWidth="1"/>
    <col min="15618" max="15618" width="15.6640625" style="2" customWidth="1"/>
    <col min="15619" max="15619" width="25.5" style="2" bestFit="1" customWidth="1"/>
    <col min="15620" max="15620" width="22.5" style="2" bestFit="1" customWidth="1"/>
    <col min="15621" max="15621" width="12.6640625" style="2" customWidth="1"/>
    <col min="15622" max="15627" width="15.6640625" style="2" customWidth="1"/>
    <col min="15628" max="15631" width="20.6640625" style="2" customWidth="1"/>
    <col min="15632" max="15632" width="12" style="2" customWidth="1"/>
    <col min="15633" max="15872" width="8.83203125" style="2"/>
    <col min="15873" max="15873" width="12.6640625" style="2" customWidth="1"/>
    <col min="15874" max="15874" width="15.6640625" style="2" customWidth="1"/>
    <col min="15875" max="15875" width="25.5" style="2" bestFit="1" customWidth="1"/>
    <col min="15876" max="15876" width="22.5" style="2" bestFit="1" customWidth="1"/>
    <col min="15877" max="15877" width="12.6640625" style="2" customWidth="1"/>
    <col min="15878" max="15883" width="15.6640625" style="2" customWidth="1"/>
    <col min="15884" max="15887" width="20.6640625" style="2" customWidth="1"/>
    <col min="15888" max="15888" width="12" style="2" customWidth="1"/>
    <col min="15889" max="16128" width="8.83203125" style="2"/>
    <col min="16129" max="16129" width="12.6640625" style="2" customWidth="1"/>
    <col min="16130" max="16130" width="15.6640625" style="2" customWidth="1"/>
    <col min="16131" max="16131" width="25.5" style="2" bestFit="1" customWidth="1"/>
    <col min="16132" max="16132" width="22.5" style="2" bestFit="1" customWidth="1"/>
    <col min="16133" max="16133" width="12.6640625" style="2" customWidth="1"/>
    <col min="16134" max="16139" width="15.6640625" style="2" customWidth="1"/>
    <col min="16140" max="16143" width="20.6640625" style="2" customWidth="1"/>
    <col min="16144" max="16144" width="12" style="2" customWidth="1"/>
    <col min="16145" max="16384" width="8.83203125" style="2"/>
  </cols>
  <sheetData>
    <row r="1" spans="1:16" customFormat="1" ht="34.5" customHeight="1" thickBot="1" x14ac:dyDescent="0.25">
      <c r="B1" s="23" t="s">
        <v>257</v>
      </c>
      <c r="C1" s="23"/>
      <c r="D1" s="23"/>
      <c r="E1" s="23"/>
      <c r="F1" s="23"/>
      <c r="G1" s="23"/>
      <c r="H1" s="23"/>
      <c r="I1" s="23"/>
      <c r="J1" s="23"/>
      <c r="K1" s="23"/>
      <c r="L1" s="23"/>
      <c r="M1" s="23"/>
      <c r="N1" s="23"/>
      <c r="O1" s="23"/>
      <c r="P1" s="23"/>
    </row>
    <row r="2" spans="1:16" customFormat="1" ht="27.75" customHeight="1" thickBot="1" x14ac:dyDescent="0.25">
      <c r="B2" s="27" t="s">
        <v>67</v>
      </c>
      <c r="C2" s="27" t="s">
        <v>68</v>
      </c>
      <c r="D2" s="27" t="s">
        <v>69</v>
      </c>
      <c r="E2" s="27" t="s">
        <v>52</v>
      </c>
      <c r="F2" s="29" t="s">
        <v>51</v>
      </c>
      <c r="G2" s="31" t="s">
        <v>65</v>
      </c>
      <c r="H2" s="32"/>
      <c r="I2" s="13" t="s">
        <v>64</v>
      </c>
      <c r="J2" s="13" t="s">
        <v>70</v>
      </c>
      <c r="K2" s="31" t="s">
        <v>66</v>
      </c>
      <c r="L2" s="32"/>
      <c r="M2" s="25" t="s">
        <v>71</v>
      </c>
      <c r="N2" s="25" t="s">
        <v>72</v>
      </c>
      <c r="O2" s="25" t="s">
        <v>242</v>
      </c>
      <c r="P2" s="25" t="s">
        <v>73</v>
      </c>
    </row>
    <row r="3" spans="1:16" s="3" customFormat="1" ht="27" customHeight="1" thickBot="1" x14ac:dyDescent="0.25">
      <c r="A3" s="8" t="s">
        <v>63</v>
      </c>
      <c r="B3" s="28"/>
      <c r="C3" s="28"/>
      <c r="D3" s="28"/>
      <c r="E3" s="28"/>
      <c r="F3" s="30"/>
      <c r="G3" s="12" t="s">
        <v>74</v>
      </c>
      <c r="H3" s="12" t="s">
        <v>75</v>
      </c>
      <c r="I3" s="12" t="s">
        <v>74</v>
      </c>
      <c r="J3" s="12" t="s">
        <v>75</v>
      </c>
      <c r="K3" s="12" t="s">
        <v>74</v>
      </c>
      <c r="L3" s="12" t="s">
        <v>75</v>
      </c>
      <c r="M3" s="26"/>
      <c r="N3" s="26"/>
      <c r="O3" s="26"/>
      <c r="P3" s="26"/>
    </row>
    <row r="4" spans="1:16" ht="20" customHeight="1" x14ac:dyDescent="0.2">
      <c r="B4" s="4" t="s">
        <v>78</v>
      </c>
      <c r="C4" s="4" t="s">
        <v>79</v>
      </c>
      <c r="D4" s="18" t="s">
        <v>261</v>
      </c>
      <c r="E4" s="18" t="s">
        <v>45</v>
      </c>
      <c r="F4" s="17">
        <v>2007</v>
      </c>
      <c r="G4" s="21">
        <v>23.748135532338139</v>
      </c>
      <c r="H4" s="21">
        <v>15.733112564894331</v>
      </c>
      <c r="I4" s="21">
        <v>5.8723504777450026</v>
      </c>
      <c r="J4" s="21">
        <v>7.2032103833592195E-2</v>
      </c>
      <c r="K4" s="21">
        <v>37.878616172743172</v>
      </c>
      <c r="L4" s="21">
        <v>22.986309475082219</v>
      </c>
      <c r="M4" s="21">
        <v>8.2642723469926557E-2</v>
      </c>
      <c r="N4" s="21">
        <v>1.0987925019059035</v>
      </c>
      <c r="O4" s="21">
        <v>2.4437613094406423</v>
      </c>
      <c r="P4" s="21">
        <v>0.13516042445572729</v>
      </c>
    </row>
    <row r="5" spans="1:16" ht="20" customHeight="1" x14ac:dyDescent="0.2">
      <c r="A5" s="5" t="s">
        <v>271</v>
      </c>
      <c r="B5" s="1" t="s">
        <v>78</v>
      </c>
      <c r="C5" s="1" t="s">
        <v>79</v>
      </c>
      <c r="D5" s="15" t="s">
        <v>261</v>
      </c>
      <c r="E5" s="15" t="s">
        <v>45</v>
      </c>
      <c r="F5" s="16">
        <v>2011</v>
      </c>
      <c r="G5" s="22">
        <v>12.46656580426097</v>
      </c>
      <c r="H5" s="22">
        <v>8.8205823265444572</v>
      </c>
      <c r="I5" s="22" t="s">
        <v>274</v>
      </c>
      <c r="J5" s="22" t="s">
        <v>274</v>
      </c>
      <c r="K5" s="22" t="s">
        <v>274</v>
      </c>
      <c r="L5" s="22" t="s">
        <v>274</v>
      </c>
      <c r="M5" s="22" t="s">
        <v>274</v>
      </c>
      <c r="N5" s="22" t="s">
        <v>274</v>
      </c>
      <c r="O5" s="22" t="s">
        <v>274</v>
      </c>
      <c r="P5" s="22" t="s">
        <v>274</v>
      </c>
    </row>
    <row r="6" spans="1:16" ht="20" customHeight="1" x14ac:dyDescent="0.2">
      <c r="B6" s="1" t="s">
        <v>80</v>
      </c>
      <c r="C6" s="1" t="s">
        <v>81</v>
      </c>
      <c r="D6" s="15" t="s">
        <v>262</v>
      </c>
      <c r="E6" s="15" t="s">
        <v>24</v>
      </c>
      <c r="F6" s="16">
        <v>2008</v>
      </c>
      <c r="G6" s="22">
        <v>79.199210509860592</v>
      </c>
      <c r="H6" s="22">
        <v>67.943244012215644</v>
      </c>
      <c r="I6" s="22">
        <v>13.15058630754276</v>
      </c>
      <c r="J6" s="22">
        <v>1.3917292944802271</v>
      </c>
      <c r="K6" s="22">
        <v>27.88884260216706</v>
      </c>
      <c r="L6" s="22">
        <v>23.985284398260021</v>
      </c>
      <c r="M6" s="22">
        <v>16.634680246469923</v>
      </c>
      <c r="N6" s="22">
        <v>42.796717514629769</v>
      </c>
      <c r="O6" s="22">
        <v>65.426700084857785</v>
      </c>
      <c r="P6" s="22">
        <v>0.32183626570914059</v>
      </c>
    </row>
    <row r="7" spans="1:16" ht="20" customHeight="1" x14ac:dyDescent="0.2">
      <c r="A7" s="5" t="s">
        <v>271</v>
      </c>
      <c r="B7" s="1" t="s">
        <v>80</v>
      </c>
      <c r="C7" s="1" t="s">
        <v>81</v>
      </c>
      <c r="D7" s="15" t="s">
        <v>262</v>
      </c>
      <c r="E7" s="15" t="s">
        <v>24</v>
      </c>
      <c r="F7" s="16">
        <v>2012</v>
      </c>
      <c r="G7" s="22">
        <v>60.589762295555715</v>
      </c>
      <c r="H7" s="22">
        <v>55.056407695596995</v>
      </c>
      <c r="I7" s="22">
        <v>13.241014512010929</v>
      </c>
      <c r="J7" s="22">
        <v>1.5508010749151</v>
      </c>
      <c r="K7" s="22">
        <v>34.798018505826157</v>
      </c>
      <c r="L7" s="22">
        <v>28.243527569986771</v>
      </c>
      <c r="M7" s="22">
        <v>14.842727137029451</v>
      </c>
      <c r="N7" s="22">
        <v>38.651001476089341</v>
      </c>
      <c r="O7" s="22">
        <v>61.361602904464497</v>
      </c>
      <c r="P7" s="22">
        <v>0.30813497937708118</v>
      </c>
    </row>
    <row r="8" spans="1:16" ht="20" customHeight="1" x14ac:dyDescent="0.2">
      <c r="B8" s="1" t="s">
        <v>82</v>
      </c>
      <c r="C8" s="1" t="s">
        <v>83</v>
      </c>
      <c r="D8" s="15" t="s">
        <v>270</v>
      </c>
      <c r="E8" s="15" t="s">
        <v>19</v>
      </c>
      <c r="F8" s="16">
        <v>2006</v>
      </c>
      <c r="G8" s="22">
        <v>37.398860554845477</v>
      </c>
      <c r="H8" s="22">
        <v>33.335834815590907</v>
      </c>
      <c r="I8" s="22">
        <v>2.776901652995853</v>
      </c>
      <c r="J8" s="22">
        <v>2.9842817417267629</v>
      </c>
      <c r="K8" s="22">
        <v>49.588114759315012</v>
      </c>
      <c r="L8" s="22">
        <v>40.860254701349838</v>
      </c>
      <c r="M8" s="22">
        <v>6.5789639126320463</v>
      </c>
      <c r="N8" s="22">
        <v>26.538323387877142</v>
      </c>
      <c r="O8" s="22">
        <v>39.066159209986701</v>
      </c>
      <c r="P8" s="22">
        <v>0.1393573707946914</v>
      </c>
    </row>
    <row r="9" spans="1:16" ht="20" customHeight="1" x14ac:dyDescent="0.2">
      <c r="B9" s="1" t="s">
        <v>82</v>
      </c>
      <c r="C9" s="1" t="s">
        <v>83</v>
      </c>
      <c r="D9" s="15" t="s">
        <v>270</v>
      </c>
      <c r="E9" s="15" t="s">
        <v>19</v>
      </c>
      <c r="F9" s="16">
        <v>2010</v>
      </c>
      <c r="G9" s="22">
        <v>41.285530081428881</v>
      </c>
      <c r="H9" s="22">
        <v>37.801007079334568</v>
      </c>
      <c r="I9" s="22">
        <v>5.8402297292483949</v>
      </c>
      <c r="J9" s="22">
        <v>7.1918724662362683</v>
      </c>
      <c r="K9" s="22">
        <v>39.168692561856219</v>
      </c>
      <c r="L9" s="22">
        <v>37.013955829423537</v>
      </c>
      <c r="M9" s="22">
        <v>9.7735181839429135</v>
      </c>
      <c r="N9" s="22">
        <v>31.76898892327733</v>
      </c>
      <c r="O9" s="22">
        <v>49.112278341805968</v>
      </c>
      <c r="P9" s="22">
        <v>0.19894933714004889</v>
      </c>
    </row>
    <row r="10" spans="1:16" ht="20" customHeight="1" x14ac:dyDescent="0.2">
      <c r="A10" s="5" t="s">
        <v>271</v>
      </c>
      <c r="B10" s="1" t="s">
        <v>82</v>
      </c>
      <c r="C10" s="1" t="s">
        <v>83</v>
      </c>
      <c r="D10" s="15" t="s">
        <v>270</v>
      </c>
      <c r="E10" s="15" t="s">
        <v>19</v>
      </c>
      <c r="F10" s="16">
        <v>2011</v>
      </c>
      <c r="G10" s="22">
        <v>48.1046673981865</v>
      </c>
      <c r="H10" s="22">
        <v>42.137726586218633</v>
      </c>
      <c r="I10" s="22">
        <v>10.851135192848099</v>
      </c>
      <c r="J10" s="22">
        <v>7.7988304301184854</v>
      </c>
      <c r="K10" s="22">
        <v>86.023541546053494</v>
      </c>
      <c r="L10" s="22">
        <v>29.876714744851942</v>
      </c>
      <c r="M10" s="22">
        <v>7.0270737803648871</v>
      </c>
      <c r="N10" s="22">
        <v>28.504002665500277</v>
      </c>
      <c r="O10" s="22">
        <v>47.427261565595394</v>
      </c>
      <c r="P10" s="22">
        <v>0.16964007123435451</v>
      </c>
    </row>
    <row r="11" spans="1:16" ht="20" customHeight="1" x14ac:dyDescent="0.2">
      <c r="A11" s="5" t="s">
        <v>271</v>
      </c>
      <c r="B11" s="1" t="s">
        <v>82</v>
      </c>
      <c r="C11" s="1" t="s">
        <v>83</v>
      </c>
      <c r="D11" s="15" t="s">
        <v>270</v>
      </c>
      <c r="E11" s="15" t="s">
        <v>19</v>
      </c>
      <c r="F11" s="16">
        <v>2012</v>
      </c>
      <c r="G11" s="22">
        <v>45.847574877641691</v>
      </c>
      <c r="H11" s="22">
        <v>41.054989932702938</v>
      </c>
      <c r="I11" s="22">
        <v>10.428661708569781</v>
      </c>
      <c r="J11" s="22">
        <v>10.874109184669219</v>
      </c>
      <c r="K11" s="22">
        <v>89.749298546510744</v>
      </c>
      <c r="L11" s="22">
        <v>32.786458286328198</v>
      </c>
      <c r="M11" s="22">
        <v>7.4624748197319306</v>
      </c>
      <c r="N11" s="22">
        <v>27.941006658224129</v>
      </c>
      <c r="O11" s="22">
        <v>49.908084594781116</v>
      </c>
      <c r="P11" s="22">
        <v>0.164860774372483</v>
      </c>
    </row>
    <row r="12" spans="1:16" ht="20" customHeight="1" x14ac:dyDescent="0.2">
      <c r="B12" s="1" t="s">
        <v>80</v>
      </c>
      <c r="C12" s="1" t="s">
        <v>84</v>
      </c>
      <c r="D12" s="15" t="s">
        <v>263</v>
      </c>
      <c r="E12" s="15" t="s">
        <v>36</v>
      </c>
      <c r="F12" s="16">
        <v>2008</v>
      </c>
      <c r="G12" s="22">
        <v>70.645151801954825</v>
      </c>
      <c r="H12" s="22">
        <v>60.863148167281487</v>
      </c>
      <c r="I12" s="22">
        <v>19.945153148692061</v>
      </c>
      <c r="J12" s="22">
        <v>1.0578445572555459</v>
      </c>
      <c r="K12" s="22">
        <v>51.0759156072914</v>
      </c>
      <c r="L12" s="22">
        <v>27.90616123526754</v>
      </c>
      <c r="M12" s="22">
        <v>20.004910473405328</v>
      </c>
      <c r="N12" s="22">
        <v>44.569575751729872</v>
      </c>
      <c r="O12" s="22">
        <v>72.303466032012011</v>
      </c>
      <c r="P12" s="22">
        <v>0.3749196523666195</v>
      </c>
    </row>
    <row r="13" spans="1:16" ht="20" customHeight="1" x14ac:dyDescent="0.2">
      <c r="B13" s="1" t="s">
        <v>80</v>
      </c>
      <c r="C13" s="1" t="s">
        <v>84</v>
      </c>
      <c r="D13" s="15" t="s">
        <v>263</v>
      </c>
      <c r="E13" s="15" t="s">
        <v>36</v>
      </c>
      <c r="F13" s="16">
        <v>2009</v>
      </c>
      <c r="G13" s="22">
        <v>67.92873394166142</v>
      </c>
      <c r="H13" s="22">
        <v>60.787896740784994</v>
      </c>
      <c r="I13" s="22">
        <v>16.7057421077022</v>
      </c>
      <c r="J13" s="22">
        <v>1.1947339118753471</v>
      </c>
      <c r="K13" s="22">
        <v>53.12529254447481</v>
      </c>
      <c r="L13" s="22">
        <v>33.975866772536072</v>
      </c>
      <c r="M13" s="22">
        <v>24.558788713800976</v>
      </c>
      <c r="N13" s="22">
        <v>50.131699059615151</v>
      </c>
      <c r="O13" s="22">
        <v>76.444954912203443</v>
      </c>
      <c r="P13" s="22">
        <v>0.39231650081937058</v>
      </c>
    </row>
    <row r="14" spans="1:16" ht="20" customHeight="1" x14ac:dyDescent="0.2">
      <c r="A14" s="5" t="s">
        <v>271</v>
      </c>
      <c r="B14" s="1" t="s">
        <v>80</v>
      </c>
      <c r="C14" s="1" t="s">
        <v>84</v>
      </c>
      <c r="D14" s="15" t="s">
        <v>263</v>
      </c>
      <c r="E14" s="15" t="s">
        <v>264</v>
      </c>
      <c r="F14" s="16">
        <v>2013</v>
      </c>
      <c r="G14" s="22">
        <v>70.207134292875693</v>
      </c>
      <c r="H14" s="22">
        <v>65.044047303292729</v>
      </c>
      <c r="I14" s="22">
        <v>16.406925591307459</v>
      </c>
      <c r="J14" s="22">
        <v>1.178808958681723</v>
      </c>
      <c r="K14" s="22">
        <v>57.619483516474681</v>
      </c>
      <c r="L14" s="22">
        <v>33.083824162308161</v>
      </c>
      <c r="M14" s="22">
        <v>21.771884247320802</v>
      </c>
      <c r="N14" s="22">
        <v>46.944830158115913</v>
      </c>
      <c r="O14" s="22">
        <v>73.777322399492164</v>
      </c>
      <c r="P14" s="22">
        <v>0.34816774489314112</v>
      </c>
    </row>
    <row r="15" spans="1:16" ht="20" customHeight="1" x14ac:dyDescent="0.2">
      <c r="B15" s="1" t="s">
        <v>80</v>
      </c>
      <c r="C15" s="1" t="s">
        <v>85</v>
      </c>
      <c r="D15" s="15" t="s">
        <v>262</v>
      </c>
      <c r="E15" s="15" t="s">
        <v>49</v>
      </c>
      <c r="F15" s="16">
        <v>2008</v>
      </c>
      <c r="G15" s="22">
        <v>94.703046777985946</v>
      </c>
      <c r="H15" s="22">
        <v>95.131140385481331</v>
      </c>
      <c r="I15" s="22">
        <v>17.618087563238461</v>
      </c>
      <c r="J15" s="22">
        <v>2.6247590030504</v>
      </c>
      <c r="K15" s="22">
        <v>88.22252726899103</v>
      </c>
      <c r="L15" s="22">
        <v>43.299616809466052</v>
      </c>
      <c r="M15" s="22">
        <v>37.520291479726218</v>
      </c>
      <c r="N15" s="22">
        <v>64.733443712819181</v>
      </c>
      <c r="O15" s="22">
        <v>85.813665072807296</v>
      </c>
      <c r="P15" s="22">
        <v>0.36652580354541381</v>
      </c>
    </row>
    <row r="16" spans="1:16" ht="20" customHeight="1" x14ac:dyDescent="0.2">
      <c r="B16" s="1" t="s">
        <v>78</v>
      </c>
      <c r="C16" s="1" t="s">
        <v>86</v>
      </c>
      <c r="D16" s="15" t="s">
        <v>263</v>
      </c>
      <c r="E16" s="15" t="s">
        <v>9</v>
      </c>
      <c r="F16" s="16">
        <v>2005</v>
      </c>
      <c r="G16" s="22">
        <v>22.519782754417569</v>
      </c>
      <c r="H16" s="22">
        <v>13.98317277642988</v>
      </c>
      <c r="I16" s="22">
        <v>15.35637353768049</v>
      </c>
      <c r="J16" s="22">
        <v>0.34340051812300071</v>
      </c>
      <c r="K16" s="22">
        <v>25.596473336957938</v>
      </c>
      <c r="L16" s="22">
        <v>27.674161970616549</v>
      </c>
      <c r="M16" s="22">
        <v>3.4423180760759391</v>
      </c>
      <c r="N16" s="22">
        <v>10.870848272111948</v>
      </c>
      <c r="O16" s="22">
        <v>31.929683954756033</v>
      </c>
      <c r="P16" s="22">
        <v>0.28202234283636279</v>
      </c>
    </row>
    <row r="17" spans="1:16" ht="20" customHeight="1" x14ac:dyDescent="0.2">
      <c r="B17" s="1" t="s">
        <v>78</v>
      </c>
      <c r="C17" s="1" t="s">
        <v>86</v>
      </c>
      <c r="D17" s="15" t="s">
        <v>263</v>
      </c>
      <c r="E17" s="15" t="s">
        <v>9</v>
      </c>
      <c r="F17" s="16">
        <v>2010</v>
      </c>
      <c r="G17" s="22">
        <v>27.95290962789413</v>
      </c>
      <c r="H17" s="22">
        <v>19.215526426971692</v>
      </c>
      <c r="I17" s="22">
        <v>8.6575463774096129</v>
      </c>
      <c r="J17" s="22">
        <v>0.2213964279614915</v>
      </c>
      <c r="K17" s="22">
        <v>6.850318241232074</v>
      </c>
      <c r="L17" s="22">
        <v>11.93674388715262</v>
      </c>
      <c r="M17" s="22">
        <v>0.91732812482865234</v>
      </c>
      <c r="N17" s="22">
        <v>5.9853649829635662</v>
      </c>
      <c r="O17" s="22">
        <v>12.33149541587103</v>
      </c>
      <c r="P17" s="22">
        <v>0.14496055849278991</v>
      </c>
    </row>
    <row r="18" spans="1:16" ht="20" customHeight="1" x14ac:dyDescent="0.2">
      <c r="B18" s="1" t="s">
        <v>80</v>
      </c>
      <c r="C18" s="1" t="s">
        <v>87</v>
      </c>
      <c r="D18" s="15" t="s">
        <v>262</v>
      </c>
      <c r="E18" s="15" t="s">
        <v>12</v>
      </c>
      <c r="F18" s="16">
        <v>2008</v>
      </c>
      <c r="G18" s="22">
        <v>83.591840259257154</v>
      </c>
      <c r="H18" s="22">
        <v>74.960943880546608</v>
      </c>
      <c r="I18" s="22">
        <v>14.74841953536545</v>
      </c>
      <c r="J18" s="22">
        <v>4.7877595423162802</v>
      </c>
      <c r="K18" s="22">
        <v>51.636606046878022</v>
      </c>
      <c r="L18" s="22">
        <v>37.201261123745077</v>
      </c>
      <c r="M18" s="22">
        <v>33.799089446499927</v>
      </c>
      <c r="N18" s="22">
        <v>54.579510694159339</v>
      </c>
      <c r="O18" s="22">
        <v>79.926766836845928</v>
      </c>
      <c r="P18" s="22">
        <v>0.4125768216943157</v>
      </c>
    </row>
    <row r="19" spans="1:16" ht="20" customHeight="1" x14ac:dyDescent="0.2">
      <c r="B19" s="1" t="s">
        <v>80</v>
      </c>
      <c r="C19" s="1" t="s">
        <v>87</v>
      </c>
      <c r="D19" s="15" t="s">
        <v>262</v>
      </c>
      <c r="E19" s="15" t="s">
        <v>12</v>
      </c>
      <c r="F19" s="16">
        <v>2009</v>
      </c>
      <c r="G19" s="22">
        <v>82.81421343213789</v>
      </c>
      <c r="H19" s="22">
        <v>73.862173084341194</v>
      </c>
      <c r="I19" s="22">
        <v>14.88500030181798</v>
      </c>
      <c r="J19" s="22">
        <v>4.5273193667452594</v>
      </c>
      <c r="K19" s="22">
        <v>51.148431230693092</v>
      </c>
      <c r="L19" s="22">
        <v>36.41748606100095</v>
      </c>
      <c r="M19" s="22">
        <v>33.769045499331959</v>
      </c>
      <c r="N19" s="22">
        <v>54.053031813255686</v>
      </c>
      <c r="O19" s="22">
        <v>79.039646242061778</v>
      </c>
      <c r="P19" s="22">
        <v>0.42712650011690528</v>
      </c>
    </row>
    <row r="20" spans="1:16" ht="20" customHeight="1" x14ac:dyDescent="0.2">
      <c r="B20" s="1" t="s">
        <v>80</v>
      </c>
      <c r="C20" s="1" t="s">
        <v>87</v>
      </c>
      <c r="D20" s="15" t="s">
        <v>262</v>
      </c>
      <c r="E20" s="15" t="s">
        <v>12</v>
      </c>
      <c r="F20" s="16">
        <v>2010</v>
      </c>
      <c r="G20" s="22">
        <v>80.562388908521783</v>
      </c>
      <c r="H20" s="22">
        <v>74.350174986953505</v>
      </c>
      <c r="I20" s="22">
        <v>13.986350130605141</v>
      </c>
      <c r="J20" s="22">
        <v>5.5939976157085072</v>
      </c>
      <c r="K20" s="22">
        <v>51.058986778218838</v>
      </c>
      <c r="L20" s="22">
        <v>37.025683750743397</v>
      </c>
      <c r="M20" s="22">
        <v>34.30049678402726</v>
      </c>
      <c r="N20" s="22">
        <v>55.155497560132702</v>
      </c>
      <c r="O20" s="22">
        <v>80.912316198903071</v>
      </c>
      <c r="P20" s="22">
        <v>0.41641243747272189</v>
      </c>
    </row>
    <row r="21" spans="1:16" ht="20" customHeight="1" x14ac:dyDescent="0.2">
      <c r="A21" s="5" t="s">
        <v>271</v>
      </c>
      <c r="B21" s="1" t="s">
        <v>80</v>
      </c>
      <c r="C21" s="1" t="s">
        <v>87</v>
      </c>
      <c r="D21" s="15" t="s">
        <v>262</v>
      </c>
      <c r="E21" s="15" t="s">
        <v>12</v>
      </c>
      <c r="F21" s="16">
        <v>2012</v>
      </c>
      <c r="G21" s="22">
        <v>82.490015152601387</v>
      </c>
      <c r="H21" s="22">
        <v>77.249994159732623</v>
      </c>
      <c r="I21" s="22">
        <v>14.54495710045744</v>
      </c>
      <c r="J21" s="22">
        <v>6.8474865826247298</v>
      </c>
      <c r="K21" s="22">
        <v>57.036301924353317</v>
      </c>
      <c r="L21" s="22">
        <v>41.1298271741991</v>
      </c>
      <c r="M21" s="22">
        <v>37.76167988803379</v>
      </c>
      <c r="N21" s="22">
        <v>57.816459526802461</v>
      </c>
      <c r="O21" s="22">
        <v>83.309264620906745</v>
      </c>
      <c r="P21" s="22">
        <v>0.42113460062313213</v>
      </c>
    </row>
    <row r="22" spans="1:16" ht="20" customHeight="1" x14ac:dyDescent="0.2">
      <c r="B22" s="1" t="s">
        <v>82</v>
      </c>
      <c r="C22" s="1" t="s">
        <v>163</v>
      </c>
      <c r="D22" s="15" t="s">
        <v>262</v>
      </c>
      <c r="E22" s="15" t="s">
        <v>164</v>
      </c>
      <c r="F22" s="16">
        <v>2009</v>
      </c>
      <c r="G22" s="22">
        <v>42.062054062098149</v>
      </c>
      <c r="H22" s="22">
        <v>39.387019203895143</v>
      </c>
      <c r="I22" s="22">
        <v>18.941966668284739</v>
      </c>
      <c r="J22" s="22">
        <v>0.53902764981162798</v>
      </c>
      <c r="K22" s="22">
        <v>53.074024708589981</v>
      </c>
      <c r="L22" s="22">
        <v>23.345620123245311</v>
      </c>
      <c r="M22" s="22">
        <v>2.7810446819934938</v>
      </c>
      <c r="N22" s="22">
        <v>10.713358476519977</v>
      </c>
      <c r="O22" s="22">
        <v>28.095730239493257</v>
      </c>
      <c r="P22" s="22">
        <v>0.25760832578909898</v>
      </c>
    </row>
    <row r="23" spans="1:16" ht="20" customHeight="1" x14ac:dyDescent="0.2">
      <c r="B23" s="1" t="s">
        <v>104</v>
      </c>
      <c r="C23" s="1" t="s">
        <v>165</v>
      </c>
      <c r="D23" s="15" t="s">
        <v>261</v>
      </c>
      <c r="E23" s="15" t="s">
        <v>166</v>
      </c>
      <c r="F23" s="16">
        <v>2003</v>
      </c>
      <c r="G23" s="22">
        <v>3.600064066032711</v>
      </c>
      <c r="H23" s="22">
        <v>6.6269809072143762</v>
      </c>
      <c r="I23" s="22">
        <v>2.4671588246050988</v>
      </c>
      <c r="J23" s="22">
        <v>0.97401787650635374</v>
      </c>
      <c r="K23" s="22">
        <v>34.63841002084078</v>
      </c>
      <c r="L23" s="22">
        <v>39.493588342629678</v>
      </c>
      <c r="M23" s="22">
        <v>3.0470813470188065E-2</v>
      </c>
      <c r="N23" s="22">
        <v>6.6934461975406263</v>
      </c>
      <c r="O23" s="22">
        <v>17.496564310801517</v>
      </c>
      <c r="P23" s="22">
        <v>0.124493639023078</v>
      </c>
    </row>
    <row r="24" spans="1:16" ht="20" customHeight="1" x14ac:dyDescent="0.2">
      <c r="B24" s="1" t="s">
        <v>78</v>
      </c>
      <c r="C24" s="1" t="s">
        <v>88</v>
      </c>
      <c r="D24" s="15" t="s">
        <v>263</v>
      </c>
      <c r="E24" s="15" t="s">
        <v>31</v>
      </c>
      <c r="F24" s="16">
        <v>2007</v>
      </c>
      <c r="G24" s="22">
        <v>2.7620131052737191</v>
      </c>
      <c r="H24" s="22">
        <v>2.3971954753521221</v>
      </c>
      <c r="I24" s="22">
        <v>15.28980211014685</v>
      </c>
      <c r="J24" s="22">
        <v>3.21923689214932E-2</v>
      </c>
      <c r="K24" s="22">
        <v>3.0314007480336298</v>
      </c>
      <c r="L24" s="22">
        <v>2.103454234962765</v>
      </c>
      <c r="M24" s="22">
        <v>9.2062715123862569E-3</v>
      </c>
      <c r="N24" s="22">
        <v>0.1380804278609441</v>
      </c>
      <c r="O24" s="22">
        <v>0.18630885713862794</v>
      </c>
      <c r="P24" s="22">
        <v>0.22382883678409751</v>
      </c>
    </row>
    <row r="25" spans="1:16" ht="20" customHeight="1" x14ac:dyDescent="0.2">
      <c r="A25" s="5" t="s">
        <v>271</v>
      </c>
      <c r="B25" s="1" t="s">
        <v>78</v>
      </c>
      <c r="C25" s="1" t="s">
        <v>88</v>
      </c>
      <c r="D25" s="15" t="s">
        <v>263</v>
      </c>
      <c r="E25" s="15" t="s">
        <v>265</v>
      </c>
      <c r="F25" s="16">
        <v>2012</v>
      </c>
      <c r="G25" s="22">
        <v>4.1224612513545758</v>
      </c>
      <c r="H25" s="22">
        <v>2.9169798476633142</v>
      </c>
      <c r="I25" s="22">
        <v>1.3077930706197449</v>
      </c>
      <c r="J25" s="22">
        <v>0.50849813812110034</v>
      </c>
      <c r="K25" s="22">
        <v>17.201947578810721</v>
      </c>
      <c r="L25" s="22">
        <v>27.636493182659059</v>
      </c>
      <c r="M25" s="22">
        <v>0.17252747998304624</v>
      </c>
      <c r="N25" s="22">
        <v>0.77027360920366816</v>
      </c>
      <c r="O25" s="22">
        <v>2.176763059765737</v>
      </c>
      <c r="P25" s="22">
        <v>0.1794019138271041</v>
      </c>
    </row>
    <row r="26" spans="1:16" ht="20" customHeight="1" x14ac:dyDescent="0.2">
      <c r="B26" s="1" t="s">
        <v>82</v>
      </c>
      <c r="C26" s="1" t="s">
        <v>89</v>
      </c>
      <c r="D26" s="15" t="s">
        <v>263</v>
      </c>
      <c r="E26" s="15" t="s">
        <v>8</v>
      </c>
      <c r="F26" s="16">
        <v>2006</v>
      </c>
      <c r="G26" s="22">
        <v>6.9252505557326689</v>
      </c>
      <c r="H26" s="22">
        <v>16.136440341084541</v>
      </c>
      <c r="I26" s="22">
        <v>1.630571794431571</v>
      </c>
      <c r="J26" s="22">
        <v>2.2432936285514762</v>
      </c>
      <c r="K26" s="22">
        <v>44.037025949838153</v>
      </c>
      <c r="L26" s="22">
        <v>27.634712925723811</v>
      </c>
      <c r="M26" s="22">
        <v>0.96411904962907435</v>
      </c>
      <c r="N26" s="22">
        <v>9.3828308369144917</v>
      </c>
      <c r="O26" s="22">
        <v>10.320546497075801</v>
      </c>
      <c r="P26" s="22">
        <v>4.7452332590240502E-2</v>
      </c>
    </row>
    <row r="27" spans="1:16" ht="20" customHeight="1" x14ac:dyDescent="0.2">
      <c r="B27" s="1" t="s">
        <v>82</v>
      </c>
      <c r="C27" s="1" t="s">
        <v>89</v>
      </c>
      <c r="D27" s="15" t="s">
        <v>263</v>
      </c>
      <c r="E27" s="15" t="s">
        <v>8</v>
      </c>
      <c r="F27" s="16">
        <v>2007</v>
      </c>
      <c r="G27" s="22">
        <v>72.613533310263378</v>
      </c>
      <c r="H27" s="22">
        <v>58.352923525323483</v>
      </c>
      <c r="I27" s="22">
        <v>2.0515615784329451</v>
      </c>
      <c r="J27" s="22">
        <v>0.69401705195492414</v>
      </c>
      <c r="K27" s="22">
        <v>36.671914548506081</v>
      </c>
      <c r="L27" s="22">
        <v>26.674763461171349</v>
      </c>
      <c r="M27" s="22">
        <v>1.2449323286753682</v>
      </c>
      <c r="N27" s="22">
        <v>12.12504908595151</v>
      </c>
      <c r="O27" s="22">
        <v>14.589806525823825</v>
      </c>
      <c r="P27" s="22">
        <v>7.0579674386684804E-2</v>
      </c>
    </row>
    <row r="28" spans="1:16" ht="20" customHeight="1" x14ac:dyDescent="0.2">
      <c r="A28" s="5" t="s">
        <v>271</v>
      </c>
      <c r="B28" s="1" t="s">
        <v>82</v>
      </c>
      <c r="C28" s="1" t="s">
        <v>89</v>
      </c>
      <c r="D28" s="15" t="s">
        <v>263</v>
      </c>
      <c r="E28" s="15" t="s">
        <v>8</v>
      </c>
      <c r="F28" s="16">
        <v>2008</v>
      </c>
      <c r="G28" s="22">
        <v>84.882099123958213</v>
      </c>
      <c r="H28" s="22">
        <v>73.440512307400496</v>
      </c>
      <c r="I28" s="22">
        <v>14.67323363913715</v>
      </c>
      <c r="J28" s="22">
        <v>1.074957976820214</v>
      </c>
      <c r="K28" s="22">
        <v>55.840538567735521</v>
      </c>
      <c r="L28" s="22">
        <v>17.385077468216029</v>
      </c>
      <c r="M28" s="22">
        <v>6.6294712971565728</v>
      </c>
      <c r="N28" s="22">
        <v>23.522861496915642</v>
      </c>
      <c r="O28" s="22">
        <v>37.166440793338651</v>
      </c>
      <c r="P28" s="22">
        <v>0.1764096938017328</v>
      </c>
    </row>
    <row r="29" spans="1:16" ht="20" customHeight="1" x14ac:dyDescent="0.2">
      <c r="A29" s="5" t="s">
        <v>271</v>
      </c>
      <c r="B29" s="1" t="s">
        <v>82</v>
      </c>
      <c r="C29" s="1" t="s">
        <v>89</v>
      </c>
      <c r="D29" s="15" t="s">
        <v>263</v>
      </c>
      <c r="E29" s="15" t="s">
        <v>8</v>
      </c>
      <c r="F29" s="16">
        <v>2009</v>
      </c>
      <c r="G29" s="22">
        <v>90.203094282739983</v>
      </c>
      <c r="H29" s="22">
        <v>79.083086078786806</v>
      </c>
      <c r="I29" s="22">
        <v>14.63683238237223</v>
      </c>
      <c r="J29" s="22">
        <v>1.1527451468044361</v>
      </c>
      <c r="K29" s="22">
        <v>58.845388424160149</v>
      </c>
      <c r="L29" s="22">
        <v>17.232279003026338</v>
      </c>
      <c r="M29" s="22">
        <v>7.1047236061300421</v>
      </c>
      <c r="N29" s="22">
        <v>25.591178645392958</v>
      </c>
      <c r="O29" s="22">
        <v>36.391857383997774</v>
      </c>
      <c r="P29" s="22">
        <v>0.17844164382921651</v>
      </c>
    </row>
    <row r="30" spans="1:16" ht="20" customHeight="1" x14ac:dyDescent="0.2">
      <c r="A30" s="5" t="s">
        <v>271</v>
      </c>
      <c r="B30" s="1" t="s">
        <v>82</v>
      </c>
      <c r="C30" s="1" t="s">
        <v>89</v>
      </c>
      <c r="D30" s="15" t="s">
        <v>263</v>
      </c>
      <c r="E30" s="15" t="s">
        <v>8</v>
      </c>
      <c r="F30" s="16">
        <v>2011</v>
      </c>
      <c r="G30" s="22">
        <v>88.348858453530738</v>
      </c>
      <c r="H30" s="22">
        <v>76.478727466473444</v>
      </c>
      <c r="I30" s="22">
        <v>14.60113288535412</v>
      </c>
      <c r="J30" s="22">
        <v>1.2289562194751811</v>
      </c>
      <c r="K30" s="22">
        <v>38.595185755958468</v>
      </c>
      <c r="L30" s="22">
        <v>13.824124554166881</v>
      </c>
      <c r="M30" s="22">
        <v>6.2004319606023977</v>
      </c>
      <c r="N30" s="22">
        <v>21.244663631991244</v>
      </c>
      <c r="O30" s="22">
        <v>34.757470811023211</v>
      </c>
      <c r="P30" s="22">
        <v>0.1885226052949098</v>
      </c>
    </row>
    <row r="31" spans="1:16" ht="20" customHeight="1" x14ac:dyDescent="0.2">
      <c r="A31" s="5" t="s">
        <v>271</v>
      </c>
      <c r="B31" s="1" t="s">
        <v>82</v>
      </c>
      <c r="C31" s="1" t="s">
        <v>89</v>
      </c>
      <c r="D31" s="15" t="s">
        <v>263</v>
      </c>
      <c r="E31" s="15" t="s">
        <v>8</v>
      </c>
      <c r="F31" s="16">
        <v>2012</v>
      </c>
      <c r="G31" s="22">
        <v>88.471583107473563</v>
      </c>
      <c r="H31" s="22">
        <v>76.754640463042591</v>
      </c>
      <c r="I31" s="22">
        <v>15.104587593668739</v>
      </c>
      <c r="J31" s="22">
        <v>1.2439974174691111</v>
      </c>
      <c r="K31" s="22">
        <v>41.136701396655731</v>
      </c>
      <c r="L31" s="22">
        <v>13.497406216361149</v>
      </c>
      <c r="M31" s="22">
        <v>6.1050247664388166</v>
      </c>
      <c r="N31" s="22">
        <v>21.629907555040084</v>
      </c>
      <c r="O31" s="22">
        <v>32.767585075284629</v>
      </c>
      <c r="P31" s="22">
        <v>0.1938725902247049</v>
      </c>
    </row>
    <row r="32" spans="1:16" ht="20" customHeight="1" x14ac:dyDescent="0.2">
      <c r="B32" s="1" t="s">
        <v>80</v>
      </c>
      <c r="C32" s="1" t="s">
        <v>90</v>
      </c>
      <c r="D32" s="15" t="s">
        <v>262</v>
      </c>
      <c r="E32" s="15" t="s">
        <v>243</v>
      </c>
      <c r="F32" s="16">
        <v>2007</v>
      </c>
      <c r="G32" s="22">
        <v>57.267183857632375</v>
      </c>
      <c r="H32" s="22">
        <v>57.622919645337674</v>
      </c>
      <c r="I32" s="22">
        <v>12.40581783266636</v>
      </c>
      <c r="J32" s="22">
        <v>2.9570746829604762</v>
      </c>
      <c r="K32" s="22">
        <v>30.158737426820661</v>
      </c>
      <c r="L32" s="22">
        <v>17.873283219389151</v>
      </c>
      <c r="M32" s="22">
        <v>9.4417961542042921</v>
      </c>
      <c r="N32" s="22">
        <v>30.796475585942005</v>
      </c>
      <c r="O32" s="22">
        <v>47.543260620991965</v>
      </c>
      <c r="P32" s="22">
        <v>0.2348522619388686</v>
      </c>
    </row>
    <row r="33" spans="1:16" ht="20" customHeight="1" x14ac:dyDescent="0.2">
      <c r="A33" s="5"/>
      <c r="B33" s="1" t="s">
        <v>104</v>
      </c>
      <c r="C33" s="1" t="s">
        <v>167</v>
      </c>
      <c r="D33" s="15" t="s">
        <v>262</v>
      </c>
      <c r="E33" s="15" t="s">
        <v>168</v>
      </c>
      <c r="F33" s="16">
        <v>2009</v>
      </c>
      <c r="G33" s="22">
        <v>91.631938608221503</v>
      </c>
      <c r="H33" s="22">
        <v>73.77427203727548</v>
      </c>
      <c r="I33" s="22">
        <v>13.14782040100342</v>
      </c>
      <c r="J33" s="22">
        <v>0.50187682786244814</v>
      </c>
      <c r="K33" s="22">
        <v>25.05743190191118</v>
      </c>
      <c r="L33" s="22">
        <v>10.334957878670391</v>
      </c>
      <c r="M33" s="22">
        <v>3.9373167516574528</v>
      </c>
      <c r="N33" s="22">
        <v>20.066987957046884</v>
      </c>
      <c r="O33" s="22">
        <v>38.702607524296369</v>
      </c>
      <c r="P33" s="22">
        <v>0.17590165826226531</v>
      </c>
    </row>
    <row r="34" spans="1:16" ht="20" customHeight="1" x14ac:dyDescent="0.2">
      <c r="B34" s="1" t="s">
        <v>82</v>
      </c>
      <c r="C34" s="1" t="s">
        <v>91</v>
      </c>
      <c r="D34" s="15" t="s">
        <v>262</v>
      </c>
      <c r="E34" s="15" t="s">
        <v>48</v>
      </c>
      <c r="F34" s="16">
        <v>2006</v>
      </c>
      <c r="G34" s="22">
        <v>67.571653505936496</v>
      </c>
      <c r="H34" s="22">
        <v>53.932669045665492</v>
      </c>
      <c r="I34" s="22">
        <v>1.50279422763801</v>
      </c>
      <c r="J34" s="22">
        <v>3.630789688733838</v>
      </c>
      <c r="K34" s="22">
        <v>66.317257598795109</v>
      </c>
      <c r="L34" s="22">
        <v>46.667901183554541</v>
      </c>
      <c r="M34" s="22">
        <v>5.2476356766195824</v>
      </c>
      <c r="N34" s="22">
        <v>32.377960083080254</v>
      </c>
      <c r="O34" s="22">
        <v>44.744988026554687</v>
      </c>
      <c r="P34" s="22">
        <v>8.3849072915755302E-2</v>
      </c>
    </row>
    <row r="35" spans="1:16" ht="20" customHeight="1" x14ac:dyDescent="0.2">
      <c r="B35" s="1" t="s">
        <v>82</v>
      </c>
      <c r="C35" s="1" t="s">
        <v>91</v>
      </c>
      <c r="D35" s="15" t="s">
        <v>262</v>
      </c>
      <c r="E35" s="15" t="s">
        <v>48</v>
      </c>
      <c r="F35" s="16">
        <v>2009</v>
      </c>
      <c r="G35" s="22">
        <v>33.866575184677835</v>
      </c>
      <c r="H35" s="22">
        <v>45.460175432820193</v>
      </c>
      <c r="I35" s="22">
        <v>2.4829945646607872</v>
      </c>
      <c r="J35" s="22">
        <v>3.9298620534126409</v>
      </c>
      <c r="K35" s="22">
        <v>46.346913168853114</v>
      </c>
      <c r="L35" s="22">
        <v>40.970682135146923</v>
      </c>
      <c r="M35" s="22">
        <v>7.5343147660035488</v>
      </c>
      <c r="N35" s="22">
        <v>36.309412374897427</v>
      </c>
      <c r="O35" s="22">
        <v>50.820121613962847</v>
      </c>
      <c r="P35" s="22">
        <v>0.1113075303286408</v>
      </c>
    </row>
    <row r="36" spans="1:16" ht="20" customHeight="1" x14ac:dyDescent="0.2">
      <c r="A36" s="5" t="s">
        <v>271</v>
      </c>
      <c r="B36" s="1" t="s">
        <v>82</v>
      </c>
      <c r="C36" s="1" t="s">
        <v>91</v>
      </c>
      <c r="D36" s="15" t="s">
        <v>262</v>
      </c>
      <c r="E36" s="15" t="s">
        <v>48</v>
      </c>
      <c r="F36" s="16">
        <v>2011</v>
      </c>
      <c r="G36" s="22">
        <v>35.937295410760569</v>
      </c>
      <c r="H36" s="22">
        <v>45.343880254343489</v>
      </c>
      <c r="I36" s="22">
        <v>2.6391515400614831</v>
      </c>
      <c r="J36" s="22">
        <v>4.5563748460773601</v>
      </c>
      <c r="K36" s="22">
        <v>42.817353894840778</v>
      </c>
      <c r="L36" s="22">
        <v>40.601371275402308</v>
      </c>
      <c r="M36" s="22">
        <v>8.553145082639185</v>
      </c>
      <c r="N36" s="22">
        <v>37.764352281750874</v>
      </c>
      <c r="O36" s="22">
        <v>52.260554728210266</v>
      </c>
      <c r="P36" s="22">
        <v>0.1288289124158479</v>
      </c>
    </row>
    <row r="37" spans="1:16" ht="20" customHeight="1" x14ac:dyDescent="0.2">
      <c r="A37" s="5" t="s">
        <v>271</v>
      </c>
      <c r="B37" s="1" t="s">
        <v>82</v>
      </c>
      <c r="C37" s="1" t="s">
        <v>91</v>
      </c>
      <c r="D37" s="15" t="s">
        <v>262</v>
      </c>
      <c r="E37" s="15" t="s">
        <v>48</v>
      </c>
      <c r="F37" s="16">
        <v>2012</v>
      </c>
      <c r="G37" s="22">
        <v>36.769398124499226</v>
      </c>
      <c r="H37" s="22">
        <v>46.376581707620232</v>
      </c>
      <c r="I37" s="22">
        <v>2.861736780124871</v>
      </c>
      <c r="J37" s="22">
        <v>5.0244240380229979</v>
      </c>
      <c r="K37" s="22">
        <v>42.819813804013151</v>
      </c>
      <c r="L37" s="22">
        <v>39.473111692582343</v>
      </c>
      <c r="M37" s="22">
        <v>9.1395294433289624</v>
      </c>
      <c r="N37" s="22">
        <v>38.61560823940151</v>
      </c>
      <c r="O37" s="22">
        <v>53.839388420864864</v>
      </c>
      <c r="P37" s="22">
        <v>0.13704894241131171</v>
      </c>
    </row>
    <row r="38" spans="1:16" ht="20" customHeight="1" x14ac:dyDescent="0.2">
      <c r="B38" s="1" t="s">
        <v>80</v>
      </c>
      <c r="C38" s="1" t="s">
        <v>92</v>
      </c>
      <c r="D38" s="15" t="s">
        <v>262</v>
      </c>
      <c r="E38" s="15" t="s">
        <v>0</v>
      </c>
      <c r="F38" s="16">
        <v>2007</v>
      </c>
      <c r="G38" s="22">
        <v>86.926229467838866</v>
      </c>
      <c r="H38" s="22">
        <v>73.607926572737099</v>
      </c>
      <c r="I38" s="22">
        <v>18.176323486221229</v>
      </c>
      <c r="J38" s="22">
        <v>2.598433432717377</v>
      </c>
      <c r="K38" s="22">
        <v>53.884008146267213</v>
      </c>
      <c r="L38" s="22">
        <v>32.19233778478668</v>
      </c>
      <c r="M38" s="22">
        <v>28.081406862486066</v>
      </c>
      <c r="N38" s="22">
        <v>51.141369692168794</v>
      </c>
      <c r="O38" s="22">
        <v>72.231881112945601</v>
      </c>
      <c r="P38" s="22">
        <v>0.38960271692845622</v>
      </c>
    </row>
    <row r="39" spans="1:16" ht="20" customHeight="1" x14ac:dyDescent="0.2">
      <c r="A39" s="5"/>
      <c r="B39" s="1" t="s">
        <v>104</v>
      </c>
      <c r="C39" s="1" t="s">
        <v>169</v>
      </c>
      <c r="D39" s="15" t="s">
        <v>261</v>
      </c>
      <c r="E39" s="15" t="s">
        <v>170</v>
      </c>
      <c r="F39" s="16">
        <v>2003</v>
      </c>
      <c r="G39" s="22">
        <v>31.493636697028201</v>
      </c>
      <c r="H39" s="22">
        <v>34.269212209377827</v>
      </c>
      <c r="I39" s="22">
        <v>2.7129749457446479</v>
      </c>
      <c r="J39" s="22">
        <v>0.1212460655695152</v>
      </c>
      <c r="K39" s="22">
        <v>106.054714271839</v>
      </c>
      <c r="L39" s="22">
        <v>50.205630891998773</v>
      </c>
      <c r="M39" s="22">
        <v>1.0375091203454181</v>
      </c>
      <c r="N39" s="22">
        <v>6.7336888089540397</v>
      </c>
      <c r="O39" s="22">
        <v>19.060167993107015</v>
      </c>
      <c r="P39" s="22">
        <v>0.14815588720686471</v>
      </c>
    </row>
    <row r="40" spans="1:16" ht="20" customHeight="1" x14ac:dyDescent="0.2">
      <c r="A40" s="5"/>
      <c r="B40" s="1" t="s">
        <v>104</v>
      </c>
      <c r="C40" s="1" t="s">
        <v>169</v>
      </c>
      <c r="D40" s="15" t="s">
        <v>261</v>
      </c>
      <c r="E40" s="15" t="s">
        <v>170</v>
      </c>
      <c r="F40" s="16">
        <v>2009</v>
      </c>
      <c r="G40" s="22" t="s">
        <v>274</v>
      </c>
      <c r="H40" s="22" t="s">
        <v>274</v>
      </c>
      <c r="I40" s="22" t="s">
        <v>274</v>
      </c>
      <c r="J40" s="22" t="s">
        <v>274</v>
      </c>
      <c r="K40" s="22" t="s">
        <v>274</v>
      </c>
      <c r="L40" s="22" t="s">
        <v>274</v>
      </c>
      <c r="M40" s="22" t="s">
        <v>274</v>
      </c>
      <c r="N40" s="22" t="s">
        <v>274</v>
      </c>
      <c r="O40" s="22" t="s">
        <v>274</v>
      </c>
      <c r="P40" s="22" t="s">
        <v>274</v>
      </c>
    </row>
    <row r="41" spans="1:16" ht="20" customHeight="1" x14ac:dyDescent="0.2">
      <c r="B41" s="1" t="s">
        <v>93</v>
      </c>
      <c r="C41" s="1" t="s">
        <v>94</v>
      </c>
      <c r="D41" s="15" t="s">
        <v>261</v>
      </c>
      <c r="E41" s="15" t="s">
        <v>26</v>
      </c>
      <c r="F41" s="16">
        <v>2008</v>
      </c>
      <c r="G41" s="22">
        <v>1.8609448602528751</v>
      </c>
      <c r="H41" s="22">
        <v>3.1699249085773982</v>
      </c>
      <c r="I41" s="22">
        <v>1.196480451020334</v>
      </c>
      <c r="J41" s="22">
        <v>0.24822694660028</v>
      </c>
      <c r="K41" s="22">
        <v>2.6205957015575998</v>
      </c>
      <c r="L41" s="22">
        <v>7.017102491064656</v>
      </c>
      <c r="M41" s="22">
        <v>-7.5407084862047391E-2</v>
      </c>
      <c r="N41" s="22">
        <v>0.80611385915747014</v>
      </c>
      <c r="O41" s="22">
        <v>0.91616105545537529</v>
      </c>
      <c r="P41" s="22">
        <v>6.6953287082631804E-2</v>
      </c>
    </row>
    <row r="42" spans="1:16" ht="20" customHeight="1" x14ac:dyDescent="0.2">
      <c r="A42" s="9"/>
      <c r="B42" s="1" t="s">
        <v>104</v>
      </c>
      <c r="C42" s="1" t="s">
        <v>171</v>
      </c>
      <c r="D42" s="15" t="s">
        <v>263</v>
      </c>
      <c r="E42" s="15" t="s">
        <v>172</v>
      </c>
      <c r="F42" s="16">
        <v>2007</v>
      </c>
      <c r="G42" s="22">
        <v>1.144944555616787</v>
      </c>
      <c r="H42" s="22">
        <v>4.0419100913208119</v>
      </c>
      <c r="I42" s="22">
        <v>1.6303428882543549</v>
      </c>
      <c r="J42" s="22">
        <v>0.98905072908342062</v>
      </c>
      <c r="K42" s="22">
        <v>32.709634699803999</v>
      </c>
      <c r="L42" s="22">
        <v>26.92546424187983</v>
      </c>
      <c r="M42" s="22">
        <v>0.22413823790163648</v>
      </c>
      <c r="N42" s="22">
        <v>3.3423465006469093</v>
      </c>
      <c r="O42" s="22">
        <v>7.8619260787075191</v>
      </c>
      <c r="P42" s="22">
        <v>0.10024680685547489</v>
      </c>
    </row>
    <row r="43" spans="1:16" ht="20" customHeight="1" x14ac:dyDescent="0.2">
      <c r="A43" s="9"/>
      <c r="B43" s="1" t="s">
        <v>104</v>
      </c>
      <c r="C43" s="1" t="s">
        <v>173</v>
      </c>
      <c r="D43" s="15" t="s">
        <v>263</v>
      </c>
      <c r="E43" s="15" t="s">
        <v>174</v>
      </c>
      <c r="F43" s="16">
        <v>2007</v>
      </c>
      <c r="G43" s="22">
        <v>33.829817852884339</v>
      </c>
      <c r="H43" s="22">
        <v>29.679646239651667</v>
      </c>
      <c r="I43" s="22">
        <v>7.5914349395520651</v>
      </c>
      <c r="J43" s="22">
        <v>0.60044284136935744</v>
      </c>
      <c r="K43" s="22">
        <v>20.252801379515869</v>
      </c>
      <c r="L43" s="22">
        <v>14.737623198115619</v>
      </c>
      <c r="M43" s="22">
        <v>2.1970828294738265</v>
      </c>
      <c r="N43" s="22">
        <v>14.495899874315525</v>
      </c>
      <c r="O43" s="22">
        <v>28.308885334444064</v>
      </c>
      <c r="P43" s="22">
        <v>0.16668613335904911</v>
      </c>
    </row>
    <row r="44" spans="1:16" ht="20" customHeight="1" x14ac:dyDescent="0.2">
      <c r="A44" s="20"/>
      <c r="B44" s="1" t="s">
        <v>82</v>
      </c>
      <c r="C44" s="1" t="s">
        <v>95</v>
      </c>
      <c r="D44" s="15" t="s">
        <v>270</v>
      </c>
      <c r="E44" s="15" t="s">
        <v>35</v>
      </c>
      <c r="F44" s="16">
        <v>2006</v>
      </c>
      <c r="G44" s="22">
        <v>97.247621710296656</v>
      </c>
      <c r="H44" s="22">
        <v>91.766166396436105</v>
      </c>
      <c r="I44" s="22">
        <v>7.8777036398775353</v>
      </c>
      <c r="J44" s="22">
        <v>1.189183629464506</v>
      </c>
      <c r="K44" s="22">
        <v>22.598105808429761</v>
      </c>
      <c r="L44" s="22">
        <v>18.681316438867238</v>
      </c>
      <c r="M44" s="22">
        <v>5.9312237419970257</v>
      </c>
      <c r="N44" s="22">
        <v>27.748505502276075</v>
      </c>
      <c r="O44" s="22">
        <v>44.114606931257107</v>
      </c>
      <c r="P44" s="22">
        <v>0.1858862520952218</v>
      </c>
    </row>
    <row r="45" spans="1:16" ht="20" customHeight="1" x14ac:dyDescent="0.2">
      <c r="B45" s="1" t="s">
        <v>82</v>
      </c>
      <c r="C45" s="1" t="s">
        <v>95</v>
      </c>
      <c r="D45" s="15" t="s">
        <v>270</v>
      </c>
      <c r="E45" s="15" t="s">
        <v>35</v>
      </c>
      <c r="F45" s="16">
        <v>2009</v>
      </c>
      <c r="G45" s="22">
        <v>97.541469927711333</v>
      </c>
      <c r="H45" s="22">
        <v>92.6540053739744</v>
      </c>
      <c r="I45" s="22">
        <v>9.8905568266806974</v>
      </c>
      <c r="J45" s="22">
        <v>1.6008874930445189</v>
      </c>
      <c r="K45" s="22">
        <v>24.879674406792361</v>
      </c>
      <c r="L45" s="22">
        <v>17.49413471133764</v>
      </c>
      <c r="M45" s="22">
        <v>7.6979961969377104</v>
      </c>
      <c r="N45" s="22">
        <v>33.134864955182664</v>
      </c>
      <c r="O45" s="22">
        <v>50.753924300033944</v>
      </c>
      <c r="P45" s="22">
        <v>0.23672376923955171</v>
      </c>
    </row>
    <row r="46" spans="1:16" ht="20" customHeight="1" x14ac:dyDescent="0.2">
      <c r="A46" s="5" t="s">
        <v>271</v>
      </c>
      <c r="B46" s="1" t="s">
        <v>82</v>
      </c>
      <c r="C46" s="1" t="s">
        <v>95</v>
      </c>
      <c r="D46" s="15" t="s">
        <v>270</v>
      </c>
      <c r="E46" s="15" t="s">
        <v>35</v>
      </c>
      <c r="F46" s="16">
        <v>2011</v>
      </c>
      <c r="G46" s="22">
        <v>95.955190114045536</v>
      </c>
      <c r="H46" s="22">
        <v>83.750083563647792</v>
      </c>
      <c r="I46" s="22">
        <v>9.9630121130234901</v>
      </c>
      <c r="J46" s="22">
        <v>1.6250728538945269</v>
      </c>
      <c r="K46" s="22">
        <v>22.277605156669971</v>
      </c>
      <c r="L46" s="22">
        <v>17.967556465475202</v>
      </c>
      <c r="M46" s="22">
        <v>6.568065878387352</v>
      </c>
      <c r="N46" s="22">
        <v>28.19258515326527</v>
      </c>
      <c r="O46" s="22">
        <v>45.452532896676281</v>
      </c>
      <c r="P46" s="22">
        <v>0.23001102286065811</v>
      </c>
    </row>
    <row r="47" spans="1:16" ht="20" customHeight="1" x14ac:dyDescent="0.2">
      <c r="B47" s="1" t="s">
        <v>82</v>
      </c>
      <c r="C47" s="1" t="s">
        <v>175</v>
      </c>
      <c r="D47" s="15" t="s">
        <v>262</v>
      </c>
      <c r="E47" s="15" t="s">
        <v>176</v>
      </c>
      <c r="F47" s="16">
        <v>2010</v>
      </c>
      <c r="G47" s="22">
        <v>66.647959292156216</v>
      </c>
      <c r="H47" s="22">
        <v>52.303389936501127</v>
      </c>
      <c r="I47" s="22">
        <v>3.802902638741096</v>
      </c>
      <c r="J47" s="22">
        <v>1.7384515458654031</v>
      </c>
      <c r="K47" s="22">
        <v>15.720412635723591</v>
      </c>
      <c r="L47" s="22">
        <v>18.828901786874521</v>
      </c>
      <c r="M47" s="22">
        <v>0.12231303705448626</v>
      </c>
      <c r="N47" s="22">
        <v>8.5640114951526307</v>
      </c>
      <c r="O47" s="22">
        <v>16.069691334079653</v>
      </c>
      <c r="P47" s="22">
        <v>5.5871030935263001E-2</v>
      </c>
    </row>
    <row r="48" spans="1:16" ht="20" customHeight="1" x14ac:dyDescent="0.2">
      <c r="B48" s="1" t="s">
        <v>82</v>
      </c>
      <c r="C48" s="1" t="s">
        <v>175</v>
      </c>
      <c r="D48" s="15" t="s">
        <v>262</v>
      </c>
      <c r="E48" s="15" t="s">
        <v>176</v>
      </c>
      <c r="F48" s="16">
        <v>2011</v>
      </c>
      <c r="G48" s="22">
        <v>63.77835914462414</v>
      </c>
      <c r="H48" s="22">
        <v>51.596905111886649</v>
      </c>
      <c r="I48" s="22">
        <v>3.0190691362982158</v>
      </c>
      <c r="J48" s="22">
        <v>1.881580168982028</v>
      </c>
      <c r="K48" s="22">
        <v>16.67029338538698</v>
      </c>
      <c r="L48" s="22">
        <v>16.939008567929228</v>
      </c>
      <c r="M48" s="22">
        <v>0.16229582096941875</v>
      </c>
      <c r="N48" s="22">
        <v>7.127207312083466</v>
      </c>
      <c r="O48" s="22">
        <v>14.129426919003146</v>
      </c>
      <c r="P48" s="22">
        <v>4.2308748849853597E-2</v>
      </c>
    </row>
    <row r="49" spans="1:16" ht="20" customHeight="1" x14ac:dyDescent="0.2">
      <c r="A49" s="9"/>
      <c r="B49" s="1" t="s">
        <v>82</v>
      </c>
      <c r="C49" s="1" t="s">
        <v>175</v>
      </c>
      <c r="D49" s="15" t="s">
        <v>262</v>
      </c>
      <c r="E49" s="15" t="s">
        <v>176</v>
      </c>
      <c r="F49" s="16">
        <v>2012</v>
      </c>
      <c r="G49" s="22">
        <v>61.331765252572097</v>
      </c>
      <c r="H49" s="22">
        <v>48.864096170937721</v>
      </c>
      <c r="I49" s="22">
        <v>2.8386360013988372</v>
      </c>
      <c r="J49" s="22">
        <v>1.9805679180270661</v>
      </c>
      <c r="K49" s="22">
        <v>13.96178465582296</v>
      </c>
      <c r="L49" s="22">
        <v>19.402193434245302</v>
      </c>
      <c r="M49" s="22">
        <v>-0.40005375641948954</v>
      </c>
      <c r="N49" s="22">
        <v>7.1973248634280367</v>
      </c>
      <c r="O49" s="22">
        <v>12.986529481813632</v>
      </c>
      <c r="P49" s="22">
        <v>4.4203201531954499E-2</v>
      </c>
    </row>
    <row r="50" spans="1:16" ht="20" customHeight="1" x14ac:dyDescent="0.2">
      <c r="B50" s="1" t="s">
        <v>104</v>
      </c>
      <c r="C50" s="1" t="s">
        <v>177</v>
      </c>
      <c r="D50" s="15" t="s">
        <v>261</v>
      </c>
      <c r="E50" s="15" t="s">
        <v>178</v>
      </c>
      <c r="F50" s="16">
        <v>2004</v>
      </c>
      <c r="G50" s="22">
        <v>0.88511094000841317</v>
      </c>
      <c r="H50" s="22">
        <v>1.9828757188860151</v>
      </c>
      <c r="I50" s="22">
        <v>0.61901171449613912</v>
      </c>
      <c r="J50" s="22">
        <v>0.9057568666278687</v>
      </c>
      <c r="K50" s="22">
        <v>5.4364398420395341</v>
      </c>
      <c r="L50" s="22">
        <v>13.224220654704141</v>
      </c>
      <c r="M50" s="22">
        <v>0.10606693315772282</v>
      </c>
      <c r="N50" s="22">
        <v>0.66364766733654157</v>
      </c>
      <c r="O50" s="22">
        <v>0.84862936662071653</v>
      </c>
      <c r="P50" s="22">
        <v>4.1862773396700401E-2</v>
      </c>
    </row>
    <row r="51" spans="1:16" ht="20" customHeight="1" x14ac:dyDescent="0.2">
      <c r="A51" s="5"/>
      <c r="B51" s="1" t="s">
        <v>104</v>
      </c>
      <c r="C51" s="1" t="s">
        <v>158</v>
      </c>
      <c r="D51" s="15" t="s">
        <v>261</v>
      </c>
      <c r="E51" s="15" t="s">
        <v>247</v>
      </c>
      <c r="F51" s="16">
        <v>2005</v>
      </c>
      <c r="G51" s="22">
        <v>5.1647912922923354</v>
      </c>
      <c r="H51" s="22">
        <v>6.5337675021700461</v>
      </c>
      <c r="I51" s="22">
        <v>1.9807198943990041</v>
      </c>
      <c r="J51" s="22">
        <v>5.0093312535368001E-2</v>
      </c>
      <c r="K51" s="22">
        <v>16.400477967532979</v>
      </c>
      <c r="L51" s="22">
        <v>14.715595089442211</v>
      </c>
      <c r="M51" s="22">
        <v>7.3216623658384244E-2</v>
      </c>
      <c r="N51" s="22">
        <v>0.54343325899399242</v>
      </c>
      <c r="O51" s="22">
        <v>1.8177622045279824</v>
      </c>
      <c r="P51" s="22">
        <v>9.2686357651692294E-2</v>
      </c>
    </row>
    <row r="52" spans="1:16" ht="20" customHeight="1" x14ac:dyDescent="0.2">
      <c r="B52" s="1" t="s">
        <v>104</v>
      </c>
      <c r="C52" s="1" t="s">
        <v>159</v>
      </c>
      <c r="D52" s="15" t="s">
        <v>263</v>
      </c>
      <c r="E52" s="15" t="s">
        <v>248</v>
      </c>
      <c r="F52" s="16">
        <v>2005</v>
      </c>
      <c r="G52" s="22">
        <v>4.8898772015756853</v>
      </c>
      <c r="H52" s="22">
        <v>8.9147968096551864</v>
      </c>
      <c r="I52" s="22">
        <v>4.6214727637435544</v>
      </c>
      <c r="J52" s="22">
        <v>1.292895907338292</v>
      </c>
      <c r="K52" s="22">
        <v>126.168681437611</v>
      </c>
      <c r="L52" s="22">
        <v>66.992751797663871</v>
      </c>
      <c r="M52" s="22">
        <v>3.0442858767770633</v>
      </c>
      <c r="N52" s="22">
        <v>13.006078890064476</v>
      </c>
      <c r="O52" s="22">
        <v>29.923032367330755</v>
      </c>
      <c r="P52" s="22">
        <v>0.1226128727716487</v>
      </c>
    </row>
    <row r="53" spans="1:16" ht="20" customHeight="1" x14ac:dyDescent="0.2">
      <c r="B53" s="1" t="s">
        <v>82</v>
      </c>
      <c r="C53" s="1" t="s">
        <v>96</v>
      </c>
      <c r="D53" s="15" t="s">
        <v>262</v>
      </c>
      <c r="E53" s="15" t="s">
        <v>4</v>
      </c>
      <c r="F53" s="16">
        <v>2008</v>
      </c>
      <c r="G53" s="22">
        <v>82.265518746595276</v>
      </c>
      <c r="H53" s="22">
        <v>66.215657501589789</v>
      </c>
      <c r="I53" s="22">
        <v>5.749460449320388</v>
      </c>
      <c r="J53" s="22">
        <v>1.224842054420594</v>
      </c>
      <c r="K53" s="22">
        <v>52.020762423622237</v>
      </c>
      <c r="L53" s="22">
        <v>38.093052913299672</v>
      </c>
      <c r="M53" s="22">
        <v>3.0841375411456786</v>
      </c>
      <c r="N53" s="22">
        <v>18.20556485801368</v>
      </c>
      <c r="O53" s="22">
        <v>34.441053547770373</v>
      </c>
      <c r="P53" s="22">
        <v>0.15562195378941041</v>
      </c>
    </row>
    <row r="54" spans="1:16" ht="20" customHeight="1" x14ac:dyDescent="0.2">
      <c r="A54" s="20"/>
      <c r="B54" s="1" t="s">
        <v>82</v>
      </c>
      <c r="C54" s="1" t="s">
        <v>96</v>
      </c>
      <c r="D54" s="15" t="s">
        <v>262</v>
      </c>
      <c r="E54" s="15" t="s">
        <v>4</v>
      </c>
      <c r="F54" s="16">
        <v>2009</v>
      </c>
      <c r="G54" s="22">
        <v>82.11189676056631</v>
      </c>
      <c r="H54" s="22">
        <v>68.485762884962526</v>
      </c>
      <c r="I54" s="22" t="s">
        <v>274</v>
      </c>
      <c r="J54" s="22" t="s">
        <v>274</v>
      </c>
      <c r="K54" s="22" t="s">
        <v>274</v>
      </c>
      <c r="L54" s="22" t="s">
        <v>274</v>
      </c>
      <c r="M54" s="22" t="s">
        <v>274</v>
      </c>
      <c r="N54" s="22" t="s">
        <v>274</v>
      </c>
      <c r="O54" s="22" t="s">
        <v>274</v>
      </c>
      <c r="P54" s="22" t="s">
        <v>274</v>
      </c>
    </row>
    <row r="55" spans="1:16" ht="20" customHeight="1" x14ac:dyDescent="0.2">
      <c r="A55" s="5" t="s">
        <v>271</v>
      </c>
      <c r="B55" s="1" t="s">
        <v>82</v>
      </c>
      <c r="C55" s="1" t="s">
        <v>96</v>
      </c>
      <c r="D55" s="15" t="s">
        <v>262</v>
      </c>
      <c r="E55" s="15" t="s">
        <v>4</v>
      </c>
      <c r="F55" s="16">
        <v>2010</v>
      </c>
      <c r="G55" s="22">
        <v>82.230890475370529</v>
      </c>
      <c r="H55" s="22">
        <v>67.151975646987268</v>
      </c>
      <c r="I55" s="22">
        <v>5.6627828764309474</v>
      </c>
      <c r="J55" s="22">
        <v>1.7073701754702491</v>
      </c>
      <c r="K55" s="22">
        <v>25.108908441418748</v>
      </c>
      <c r="L55" s="22">
        <v>27.064308710165701</v>
      </c>
      <c r="M55" s="22">
        <v>1.8819343627331222</v>
      </c>
      <c r="N55" s="22">
        <v>19.05704677599768</v>
      </c>
      <c r="O55" s="22">
        <v>28.326177311085409</v>
      </c>
      <c r="P55" s="22">
        <v>0.1093339344281757</v>
      </c>
    </row>
    <row r="56" spans="1:16" ht="20" customHeight="1" x14ac:dyDescent="0.2">
      <c r="A56" s="5" t="s">
        <v>271</v>
      </c>
      <c r="B56" s="1" t="s">
        <v>82</v>
      </c>
      <c r="C56" s="1" t="s">
        <v>96</v>
      </c>
      <c r="D56" s="15" t="s">
        <v>262</v>
      </c>
      <c r="E56" s="15" t="s">
        <v>4</v>
      </c>
      <c r="F56" s="16">
        <v>2011</v>
      </c>
      <c r="G56" s="22">
        <v>82.979187740266312</v>
      </c>
      <c r="H56" s="22">
        <v>67.945818066288794</v>
      </c>
      <c r="I56" s="22">
        <v>5.5899264410963188</v>
      </c>
      <c r="J56" s="22">
        <v>1.732020186719657</v>
      </c>
      <c r="K56" s="22">
        <v>23.3272264937352</v>
      </c>
      <c r="L56" s="22">
        <v>26.049099630653739</v>
      </c>
      <c r="M56" s="22">
        <v>2.1473817660716223</v>
      </c>
      <c r="N56" s="22">
        <v>18.968465616699525</v>
      </c>
      <c r="O56" s="22">
        <v>27.374111584431819</v>
      </c>
      <c r="P56" s="22">
        <v>0.1062632500871226</v>
      </c>
    </row>
    <row r="57" spans="1:16" ht="20" customHeight="1" x14ac:dyDescent="0.2">
      <c r="A57" s="5" t="s">
        <v>271</v>
      </c>
      <c r="B57" s="1" t="s">
        <v>82</v>
      </c>
      <c r="C57" s="1" t="s">
        <v>96</v>
      </c>
      <c r="D57" s="15" t="s">
        <v>262</v>
      </c>
      <c r="E57" s="15" t="s">
        <v>4</v>
      </c>
      <c r="F57" s="16">
        <v>2012</v>
      </c>
      <c r="G57" s="22">
        <v>80.141749418337113</v>
      </c>
      <c r="H57" s="22">
        <v>67.331353898812338</v>
      </c>
      <c r="I57" s="22">
        <v>5.4125768359573199</v>
      </c>
      <c r="J57" s="22">
        <v>1.9294214274320649</v>
      </c>
      <c r="K57" s="22">
        <v>24.95904982786341</v>
      </c>
      <c r="L57" s="22">
        <v>24.6599759452202</v>
      </c>
      <c r="M57" s="22">
        <v>2.1955511603820561</v>
      </c>
      <c r="N57" s="22">
        <v>19.329442448117899</v>
      </c>
      <c r="O57" s="22">
        <v>27.069795991983508</v>
      </c>
      <c r="P57" s="22">
        <v>0.1042847435402639</v>
      </c>
    </row>
    <row r="58" spans="1:16" ht="20" customHeight="1" x14ac:dyDescent="0.2">
      <c r="A58" s="20"/>
      <c r="B58" s="1" t="s">
        <v>104</v>
      </c>
      <c r="C58" s="1" t="s">
        <v>179</v>
      </c>
      <c r="D58" s="15" t="s">
        <v>263</v>
      </c>
      <c r="E58" s="15" t="s">
        <v>180</v>
      </c>
      <c r="F58" s="16">
        <v>2002</v>
      </c>
      <c r="G58" s="22">
        <v>27.675060751503949</v>
      </c>
      <c r="H58" s="22">
        <v>25.300790886985979</v>
      </c>
      <c r="I58" s="22">
        <v>5.7471298756471496</v>
      </c>
      <c r="J58" s="22">
        <v>0.28369187256731287</v>
      </c>
      <c r="K58" s="22">
        <v>11.456339968990489</v>
      </c>
      <c r="L58" s="22">
        <v>14.42626070399227</v>
      </c>
      <c r="M58" s="22">
        <v>1.0540586968809023</v>
      </c>
      <c r="N58" s="22">
        <v>7.0300329765376981</v>
      </c>
      <c r="O58" s="22">
        <v>14.268370875854616</v>
      </c>
      <c r="P58" s="22">
        <v>0.14507260181001291</v>
      </c>
    </row>
    <row r="59" spans="1:16" ht="20" customHeight="1" x14ac:dyDescent="0.2">
      <c r="B59" s="1" t="s">
        <v>80</v>
      </c>
      <c r="C59" s="1" t="s">
        <v>97</v>
      </c>
      <c r="D59" s="15" t="s">
        <v>270</v>
      </c>
      <c r="E59" s="15" t="s">
        <v>56</v>
      </c>
      <c r="F59" s="16">
        <v>2008</v>
      </c>
      <c r="G59" s="22">
        <v>83.73083734484544</v>
      </c>
      <c r="H59" s="22">
        <v>68.232203868705085</v>
      </c>
      <c r="I59" s="22">
        <v>14.975571998422151</v>
      </c>
      <c r="J59" s="22">
        <v>6.6845867837952184</v>
      </c>
      <c r="K59" s="22">
        <v>46.250707361737582</v>
      </c>
      <c r="L59" s="22">
        <v>32.524410069364833</v>
      </c>
      <c r="M59" s="22">
        <v>23.884548137204369</v>
      </c>
      <c r="N59" s="22">
        <v>52.142259303671842</v>
      </c>
      <c r="O59" s="22">
        <v>75.333557958561585</v>
      </c>
      <c r="P59" s="22">
        <v>0.3668303173492608</v>
      </c>
    </row>
    <row r="60" spans="1:16" ht="20" customHeight="1" x14ac:dyDescent="0.2">
      <c r="A60" s="20"/>
      <c r="B60" s="1" t="s">
        <v>100</v>
      </c>
      <c r="C60" s="1" t="s">
        <v>181</v>
      </c>
      <c r="D60" s="15" t="s">
        <v>263</v>
      </c>
      <c r="E60" s="15" t="s">
        <v>182</v>
      </c>
      <c r="F60" s="16">
        <v>2002</v>
      </c>
      <c r="G60" s="22">
        <v>2.3818511991162201</v>
      </c>
      <c r="H60" s="22">
        <v>2.9456926777213801</v>
      </c>
      <c r="I60" s="22" t="s">
        <v>274</v>
      </c>
      <c r="J60" s="22" t="s">
        <v>274</v>
      </c>
      <c r="K60" s="22" t="s">
        <v>274</v>
      </c>
      <c r="L60" s="22" t="s">
        <v>274</v>
      </c>
      <c r="M60" s="22" t="s">
        <v>274</v>
      </c>
      <c r="N60" s="22" t="s">
        <v>274</v>
      </c>
      <c r="O60" s="22" t="s">
        <v>274</v>
      </c>
      <c r="P60" s="22" t="s">
        <v>274</v>
      </c>
    </row>
    <row r="61" spans="1:16" ht="20" customHeight="1" x14ac:dyDescent="0.2">
      <c r="A61" s="9"/>
      <c r="B61" s="1" t="s">
        <v>100</v>
      </c>
      <c r="C61" s="1" t="s">
        <v>181</v>
      </c>
      <c r="D61" s="15" t="s">
        <v>263</v>
      </c>
      <c r="E61" s="15" t="s">
        <v>182</v>
      </c>
      <c r="F61" s="16">
        <v>2012</v>
      </c>
      <c r="G61" s="22">
        <v>35.690793839744636</v>
      </c>
      <c r="H61" s="22">
        <v>21.850400336609134</v>
      </c>
      <c r="I61" s="22">
        <v>10.28472695785692</v>
      </c>
      <c r="J61" s="22">
        <v>0.63183539097735064</v>
      </c>
      <c r="K61" s="22">
        <v>28.904483591887121</v>
      </c>
      <c r="L61" s="22">
        <v>28.953433372014029</v>
      </c>
      <c r="M61" s="22">
        <v>2.5891464833414943</v>
      </c>
      <c r="N61" s="22">
        <v>9.104700932731161</v>
      </c>
      <c r="O61" s="22">
        <v>17.6982631349507</v>
      </c>
      <c r="P61" s="22">
        <v>0.18889752911013891</v>
      </c>
    </row>
    <row r="62" spans="1:16" ht="20" customHeight="1" x14ac:dyDescent="0.2">
      <c r="A62" s="9"/>
      <c r="B62" s="1" t="s">
        <v>82</v>
      </c>
      <c r="C62" s="1" t="s">
        <v>183</v>
      </c>
      <c r="D62" s="15" t="s">
        <v>262</v>
      </c>
      <c r="E62" s="15" t="s">
        <v>184</v>
      </c>
      <c r="F62" s="16">
        <v>2002</v>
      </c>
      <c r="G62" s="22">
        <v>26.04636395009047</v>
      </c>
      <c r="H62" s="22">
        <v>20.839745318060331</v>
      </c>
      <c r="I62" s="22">
        <v>1.7148678475799981</v>
      </c>
      <c r="J62" s="22">
        <v>2.107581068683976</v>
      </c>
      <c r="K62" s="22">
        <v>36.136421685325203</v>
      </c>
      <c r="L62" s="22">
        <v>28.876210970967399</v>
      </c>
      <c r="M62" s="22">
        <v>0.80989089159499406</v>
      </c>
      <c r="N62" s="22">
        <v>10.904890917802122</v>
      </c>
      <c r="O62" s="22">
        <v>13.48002252138642</v>
      </c>
      <c r="P62" s="22">
        <v>3.9986640777443801E-2</v>
      </c>
    </row>
    <row r="63" spans="1:16" ht="20" customHeight="1" x14ac:dyDescent="0.2">
      <c r="A63" s="9"/>
      <c r="B63" s="1" t="s">
        <v>82</v>
      </c>
      <c r="C63" s="1" t="s">
        <v>98</v>
      </c>
      <c r="D63" s="15" t="s">
        <v>262</v>
      </c>
      <c r="E63" s="15" t="s">
        <v>28</v>
      </c>
      <c r="F63" s="16">
        <v>2007</v>
      </c>
      <c r="G63" s="22">
        <v>17.958460020549239</v>
      </c>
      <c r="H63" s="22">
        <v>12.96113141235346</v>
      </c>
      <c r="I63" s="22">
        <v>5.5389589979923342</v>
      </c>
      <c r="J63" s="22">
        <v>0.65521399466659169</v>
      </c>
      <c r="K63" s="22">
        <v>14.944948265491179</v>
      </c>
      <c r="L63" s="22">
        <v>17.6463900342759</v>
      </c>
      <c r="M63" s="22">
        <v>0.33035503688529561</v>
      </c>
      <c r="N63" s="22">
        <v>5.7564965271204516</v>
      </c>
      <c r="O63" s="22">
        <v>8.6265578241237506</v>
      </c>
      <c r="P63" s="22">
        <v>9.63812451215596E-2</v>
      </c>
    </row>
    <row r="64" spans="1:16" ht="20" customHeight="1" x14ac:dyDescent="0.2">
      <c r="A64" s="9"/>
      <c r="B64" s="1" t="s">
        <v>82</v>
      </c>
      <c r="C64" s="1" t="s">
        <v>98</v>
      </c>
      <c r="D64" s="15" t="s">
        <v>262</v>
      </c>
      <c r="E64" s="15" t="s">
        <v>28</v>
      </c>
      <c r="F64" s="16">
        <v>2009</v>
      </c>
      <c r="G64" s="22">
        <v>36.554666893162512</v>
      </c>
      <c r="H64" s="22">
        <v>28.073830204060862</v>
      </c>
      <c r="I64" s="22">
        <v>8.483578546433721</v>
      </c>
      <c r="J64" s="22">
        <v>0.78319031664923855</v>
      </c>
      <c r="K64" s="22">
        <v>13.23485316393606</v>
      </c>
      <c r="L64" s="22">
        <v>12.733738173178221</v>
      </c>
      <c r="M64" s="22">
        <v>1.2419259241923513</v>
      </c>
      <c r="N64" s="22">
        <v>9.3065157728758177</v>
      </c>
      <c r="O64" s="22">
        <v>14.157488312219217</v>
      </c>
      <c r="P64" s="22">
        <v>0.132192896811681</v>
      </c>
    </row>
    <row r="65" spans="1:16" ht="20" customHeight="1" x14ac:dyDescent="0.2">
      <c r="A65" s="5" t="s">
        <v>271</v>
      </c>
      <c r="B65" s="1" t="s">
        <v>82</v>
      </c>
      <c r="C65" s="1" t="s">
        <v>98</v>
      </c>
      <c r="D65" s="15" t="s">
        <v>262</v>
      </c>
      <c r="E65" s="15" t="s">
        <v>28</v>
      </c>
      <c r="F65" s="16">
        <v>2011</v>
      </c>
      <c r="G65" s="22">
        <v>39.25057687903147</v>
      </c>
      <c r="H65" s="22">
        <v>31.27599733774354</v>
      </c>
      <c r="I65" s="22">
        <v>7.9038399950370781</v>
      </c>
      <c r="J65" s="22">
        <v>0.54979347452065264</v>
      </c>
      <c r="K65" s="22">
        <v>14.114371083994801</v>
      </c>
      <c r="L65" s="22">
        <v>12.87232303644689</v>
      </c>
      <c r="M65" s="22">
        <v>1.0630214929735309</v>
      </c>
      <c r="N65" s="22">
        <v>9.4661832637733418</v>
      </c>
      <c r="O65" s="22">
        <v>15.075484917218086</v>
      </c>
      <c r="P65" s="22">
        <v>0.1219721791848471</v>
      </c>
    </row>
    <row r="66" spans="1:16" ht="20" customHeight="1" x14ac:dyDescent="0.2">
      <c r="A66" s="9"/>
      <c r="B66" s="1" t="s">
        <v>82</v>
      </c>
      <c r="C66" s="1" t="s">
        <v>99</v>
      </c>
      <c r="D66" s="15" t="s">
        <v>262</v>
      </c>
      <c r="E66" s="15" t="s">
        <v>6</v>
      </c>
      <c r="F66" s="16">
        <v>2008</v>
      </c>
      <c r="G66" s="22">
        <v>84.66692587738352</v>
      </c>
      <c r="H66" s="22">
        <v>63.092704146437029</v>
      </c>
      <c r="I66" s="22">
        <v>9.683358642821279</v>
      </c>
      <c r="J66" s="22">
        <v>0.53232445223008595</v>
      </c>
      <c r="K66" s="22">
        <v>24.774390878447079</v>
      </c>
      <c r="L66" s="22">
        <v>20.843635646638059</v>
      </c>
      <c r="M66" s="22">
        <v>2.9477982476292657</v>
      </c>
      <c r="N66" s="22">
        <v>17.070033110865587</v>
      </c>
      <c r="O66" s="22">
        <v>28.140380718809858</v>
      </c>
      <c r="P66" s="22">
        <v>0.14966947117222479</v>
      </c>
    </row>
    <row r="67" spans="1:16" ht="20" customHeight="1" x14ac:dyDescent="0.2">
      <c r="B67" s="1" t="s">
        <v>82</v>
      </c>
      <c r="C67" s="1" t="s">
        <v>99</v>
      </c>
      <c r="D67" s="15" t="s">
        <v>262</v>
      </c>
      <c r="E67" s="15" t="s">
        <v>6</v>
      </c>
      <c r="F67" s="16">
        <v>2010</v>
      </c>
      <c r="G67" s="22">
        <v>86.147889312311278</v>
      </c>
      <c r="H67" s="22">
        <v>70.416339110732196</v>
      </c>
      <c r="I67" s="22">
        <v>7.7647136551920362</v>
      </c>
      <c r="J67" s="22">
        <v>0.6938764447385245</v>
      </c>
      <c r="K67" s="22">
        <v>26.30232489980434</v>
      </c>
      <c r="L67" s="22">
        <v>24.15430512503303</v>
      </c>
      <c r="M67" s="22">
        <v>3.3826706431401767</v>
      </c>
      <c r="N67" s="22">
        <v>19.61283962558068</v>
      </c>
      <c r="O67" s="22">
        <v>32.105265251376778</v>
      </c>
      <c r="P67" s="22">
        <v>0.13573684533066219</v>
      </c>
    </row>
    <row r="68" spans="1:16" ht="20" customHeight="1" x14ac:dyDescent="0.2">
      <c r="A68" s="5" t="s">
        <v>271</v>
      </c>
      <c r="B68" s="1" t="s">
        <v>82</v>
      </c>
      <c r="C68" s="1" t="s">
        <v>99</v>
      </c>
      <c r="D68" s="15" t="s">
        <v>262</v>
      </c>
      <c r="E68" s="15" t="s">
        <v>6</v>
      </c>
      <c r="F68" s="16">
        <v>2011</v>
      </c>
      <c r="G68" s="22">
        <v>66.005791608465998</v>
      </c>
      <c r="H68" s="22">
        <v>45.320396172861194</v>
      </c>
      <c r="I68" s="22">
        <v>8.65955366140577</v>
      </c>
      <c r="J68" s="22">
        <v>1.442252852492099</v>
      </c>
      <c r="K68" s="22">
        <v>25.85028515566772</v>
      </c>
      <c r="L68" s="22">
        <v>24.529979191264811</v>
      </c>
      <c r="M68" s="22">
        <v>4.0637475065294284</v>
      </c>
      <c r="N68" s="22">
        <v>22.098636948580939</v>
      </c>
      <c r="O68" s="22">
        <v>34.613417097970405</v>
      </c>
      <c r="P68" s="22">
        <v>0.15323640087654589</v>
      </c>
    </row>
    <row r="69" spans="1:16" ht="20" customHeight="1" x14ac:dyDescent="0.2">
      <c r="A69" s="5" t="s">
        <v>271</v>
      </c>
      <c r="B69" s="1" t="s">
        <v>82</v>
      </c>
      <c r="C69" s="1" t="s">
        <v>99</v>
      </c>
      <c r="D69" s="15" t="s">
        <v>262</v>
      </c>
      <c r="E69" s="15" t="s">
        <v>6</v>
      </c>
      <c r="F69" s="16">
        <v>2012</v>
      </c>
      <c r="G69" s="22">
        <v>66.005791608465998</v>
      </c>
      <c r="H69" s="22">
        <v>45.320396172861194</v>
      </c>
      <c r="I69" s="22">
        <v>8.65955366140577</v>
      </c>
      <c r="J69" s="22">
        <v>1.442252852492099</v>
      </c>
      <c r="K69" s="22">
        <v>25.85028515566772</v>
      </c>
      <c r="L69" s="22">
        <v>24.529979191264811</v>
      </c>
      <c r="M69" s="22">
        <v>4.0637475065294284</v>
      </c>
      <c r="N69" s="22">
        <v>22.098636948580939</v>
      </c>
      <c r="O69" s="22">
        <v>34.613417097970405</v>
      </c>
      <c r="P69" s="22">
        <v>0.15323640087654589</v>
      </c>
    </row>
    <row r="70" spans="1:16" ht="20" customHeight="1" x14ac:dyDescent="0.2">
      <c r="A70" s="9"/>
      <c r="B70" s="1" t="s">
        <v>100</v>
      </c>
      <c r="C70" s="1" t="s">
        <v>101</v>
      </c>
      <c r="D70" s="15" t="s">
        <v>263</v>
      </c>
      <c r="E70" s="15" t="s">
        <v>46</v>
      </c>
      <c r="F70" s="16">
        <v>2008</v>
      </c>
      <c r="G70" s="22">
        <v>60.290156856908283</v>
      </c>
      <c r="H70" s="22">
        <v>55.453205446020732</v>
      </c>
      <c r="I70" s="22">
        <v>7.1654259933570872</v>
      </c>
      <c r="J70" s="22">
        <v>0.6796619615184285</v>
      </c>
      <c r="K70" s="22">
        <v>14.96222465481647</v>
      </c>
      <c r="L70" s="22">
        <v>21.027980405479909</v>
      </c>
      <c r="M70" s="22">
        <v>6.4636500435403486</v>
      </c>
      <c r="N70" s="22">
        <v>29.456666217263738</v>
      </c>
      <c r="O70" s="22">
        <v>52.132958238150557</v>
      </c>
      <c r="P70" s="22">
        <v>0.2236118998932885</v>
      </c>
    </row>
    <row r="71" spans="1:16" ht="20" customHeight="1" x14ac:dyDescent="0.2">
      <c r="B71" s="1" t="s">
        <v>82</v>
      </c>
      <c r="C71" s="1" t="s">
        <v>102</v>
      </c>
      <c r="D71" s="15" t="s">
        <v>263</v>
      </c>
      <c r="E71" s="15" t="s">
        <v>14</v>
      </c>
      <c r="F71" s="16">
        <v>2007</v>
      </c>
      <c r="G71" s="22">
        <v>53.286895722257967</v>
      </c>
      <c r="H71" s="22">
        <v>34.972875650312915</v>
      </c>
      <c r="I71" s="22">
        <v>1.6775881084512809</v>
      </c>
      <c r="J71" s="22">
        <v>0.56607434458633432</v>
      </c>
      <c r="K71" s="22">
        <v>48.533941854996527</v>
      </c>
      <c r="L71" s="22">
        <v>28.795289576306988</v>
      </c>
      <c r="M71" s="22">
        <v>-0.46669389113485132</v>
      </c>
      <c r="N71" s="22">
        <v>3.912512813860614</v>
      </c>
      <c r="O71" s="22">
        <v>4.998973792135339</v>
      </c>
      <c r="P71" s="22">
        <v>4.3437143795360803E-2</v>
      </c>
    </row>
    <row r="72" spans="1:16" ht="20" customHeight="1" x14ac:dyDescent="0.2">
      <c r="A72" s="5" t="s">
        <v>271</v>
      </c>
      <c r="B72" s="1" t="s">
        <v>82</v>
      </c>
      <c r="C72" s="1" t="s">
        <v>102</v>
      </c>
      <c r="D72" s="15" t="s">
        <v>263</v>
      </c>
      <c r="E72" s="15" t="s">
        <v>14</v>
      </c>
      <c r="F72" s="16">
        <v>2008</v>
      </c>
      <c r="G72" s="22">
        <v>56.63423682616596</v>
      </c>
      <c r="H72" s="22">
        <v>39.667969000698065</v>
      </c>
      <c r="I72" s="22">
        <v>2.8847436077874118</v>
      </c>
      <c r="J72" s="22">
        <v>0.50392203551293679</v>
      </c>
      <c r="K72" s="22">
        <v>20.441209235671511</v>
      </c>
      <c r="L72" s="22">
        <v>28.367512320373478</v>
      </c>
      <c r="M72" s="22">
        <v>6.6382843485496654E-2</v>
      </c>
      <c r="N72" s="22">
        <v>4.5736687357073267</v>
      </c>
      <c r="O72" s="22">
        <v>7.7607572709400081</v>
      </c>
      <c r="P72" s="22">
        <v>6.8302901665238502E-2</v>
      </c>
    </row>
    <row r="73" spans="1:16" ht="20" customHeight="1" x14ac:dyDescent="0.2">
      <c r="B73" s="1" t="s">
        <v>82</v>
      </c>
      <c r="C73" s="1" t="s">
        <v>102</v>
      </c>
      <c r="D73" s="15" t="s">
        <v>263</v>
      </c>
      <c r="E73" s="15" t="s">
        <v>14</v>
      </c>
      <c r="F73" s="16">
        <v>2009</v>
      </c>
      <c r="G73" s="22">
        <v>68.021538428889642</v>
      </c>
      <c r="H73" s="22">
        <v>48.201769384787674</v>
      </c>
      <c r="I73" s="22">
        <v>2.5416683942761602</v>
      </c>
      <c r="J73" s="22">
        <v>0.52129146683202587</v>
      </c>
      <c r="K73" s="22">
        <v>12.03150281849328</v>
      </c>
      <c r="L73" s="22">
        <v>27.311454979996078</v>
      </c>
      <c r="M73" s="22">
        <v>-0.31896655233971838</v>
      </c>
      <c r="N73" s="22">
        <v>5.7008557402637958</v>
      </c>
      <c r="O73" s="22">
        <v>7.8799245409837422</v>
      </c>
      <c r="P73" s="22">
        <v>5.6444756478772902E-2</v>
      </c>
    </row>
    <row r="74" spans="1:16" ht="20" customHeight="1" x14ac:dyDescent="0.2">
      <c r="A74" s="5" t="s">
        <v>271</v>
      </c>
      <c r="B74" s="1" t="s">
        <v>82</v>
      </c>
      <c r="C74" s="1" t="s">
        <v>102</v>
      </c>
      <c r="D74" s="15" t="s">
        <v>263</v>
      </c>
      <c r="E74" s="15" t="s">
        <v>14</v>
      </c>
      <c r="F74" s="16">
        <v>2010</v>
      </c>
      <c r="G74" s="22">
        <v>78.789918122084629</v>
      </c>
      <c r="H74" s="22">
        <v>62.340340487902132</v>
      </c>
      <c r="I74" s="22">
        <v>2.994293921911968</v>
      </c>
      <c r="J74" s="22">
        <v>0.39178836169444009</v>
      </c>
      <c r="K74" s="22">
        <v>12.924226513863241</v>
      </c>
      <c r="L74" s="22">
        <v>26.564434929682921</v>
      </c>
      <c r="M74" s="22">
        <v>-0.67723454993059751</v>
      </c>
      <c r="N74" s="22">
        <v>4.7065230676876029</v>
      </c>
      <c r="O74" s="22">
        <v>7.5572566012842959</v>
      </c>
      <c r="P74" s="22">
        <v>5.8529740284274601E-2</v>
      </c>
    </row>
    <row r="75" spans="1:16" ht="20" customHeight="1" x14ac:dyDescent="0.2">
      <c r="A75" s="5" t="s">
        <v>271</v>
      </c>
      <c r="B75" s="1" t="s">
        <v>82</v>
      </c>
      <c r="C75" s="1" t="s">
        <v>102</v>
      </c>
      <c r="D75" s="15" t="s">
        <v>263</v>
      </c>
      <c r="E75" s="15" t="s">
        <v>14</v>
      </c>
      <c r="F75" s="16">
        <v>2011</v>
      </c>
      <c r="G75" s="22">
        <v>75.446512988513732</v>
      </c>
      <c r="H75" s="22">
        <v>58.056763396857512</v>
      </c>
      <c r="I75" s="22">
        <v>3.3325267207950051</v>
      </c>
      <c r="J75" s="22">
        <v>0.40025938542631528</v>
      </c>
      <c r="K75" s="22">
        <v>11.619791041534951</v>
      </c>
      <c r="L75" s="22">
        <v>24.05409744312151</v>
      </c>
      <c r="M75" s="22">
        <v>-0.56733653672049322</v>
      </c>
      <c r="N75" s="22">
        <v>6.1408844681829073</v>
      </c>
      <c r="O75" s="22">
        <v>9.1906895856532334</v>
      </c>
      <c r="P75" s="22">
        <v>7.6606638098038096E-2</v>
      </c>
    </row>
    <row r="76" spans="1:16" ht="20" customHeight="1" x14ac:dyDescent="0.2">
      <c r="A76" s="5" t="s">
        <v>271</v>
      </c>
      <c r="B76" s="1" t="s">
        <v>82</v>
      </c>
      <c r="C76" s="1" t="s">
        <v>102</v>
      </c>
      <c r="D76" s="15" t="s">
        <v>263</v>
      </c>
      <c r="E76" s="15" t="s">
        <v>14</v>
      </c>
      <c r="F76" s="16">
        <v>2012</v>
      </c>
      <c r="G76" s="22">
        <v>77.268211096718687</v>
      </c>
      <c r="H76" s="22">
        <v>60.194398534491157</v>
      </c>
      <c r="I76" s="22">
        <v>2.9869564563418338</v>
      </c>
      <c r="J76" s="22">
        <v>0.41502697775730291</v>
      </c>
      <c r="K76" s="22">
        <v>11.046256171297889</v>
      </c>
      <c r="L76" s="22">
        <v>26.269325800916729</v>
      </c>
      <c r="M76" s="22">
        <v>-0.3916590295390463</v>
      </c>
      <c r="N76" s="22">
        <v>6.0181805016684384</v>
      </c>
      <c r="O76" s="22">
        <v>8.8151225054572233</v>
      </c>
      <c r="P76" s="22">
        <v>7.1741800907249006E-2</v>
      </c>
    </row>
    <row r="77" spans="1:16" ht="20" customHeight="1" x14ac:dyDescent="0.2">
      <c r="B77" s="1" t="s">
        <v>104</v>
      </c>
      <c r="C77" s="1" t="s">
        <v>185</v>
      </c>
      <c r="D77" s="15" t="s">
        <v>261</v>
      </c>
      <c r="E77" s="15" t="s">
        <v>186</v>
      </c>
      <c r="F77" s="16">
        <v>2004</v>
      </c>
      <c r="G77" s="22">
        <v>0.59520831755173254</v>
      </c>
      <c r="H77" s="22">
        <v>0.51447358985251368</v>
      </c>
      <c r="I77" s="22" t="s">
        <v>274</v>
      </c>
      <c r="J77" s="22" t="s">
        <v>274</v>
      </c>
      <c r="K77" s="22" t="s">
        <v>274</v>
      </c>
      <c r="L77" s="22" t="s">
        <v>274</v>
      </c>
      <c r="M77" s="22" t="s">
        <v>274</v>
      </c>
      <c r="N77" s="22" t="s">
        <v>274</v>
      </c>
      <c r="O77" s="22" t="s">
        <v>274</v>
      </c>
      <c r="P77" s="22" t="s">
        <v>274</v>
      </c>
    </row>
    <row r="78" spans="1:16" ht="20" customHeight="1" x14ac:dyDescent="0.2">
      <c r="A78" s="9"/>
      <c r="B78" s="1" t="s">
        <v>104</v>
      </c>
      <c r="C78" s="1" t="s">
        <v>185</v>
      </c>
      <c r="D78" s="15" t="s">
        <v>261</v>
      </c>
      <c r="E78" s="15" t="s">
        <v>186</v>
      </c>
      <c r="F78" s="16">
        <v>2010</v>
      </c>
      <c r="G78" s="22">
        <v>16.210310794017659</v>
      </c>
      <c r="H78" s="22">
        <v>13.247948507886941</v>
      </c>
      <c r="I78" s="22" t="s">
        <v>274</v>
      </c>
      <c r="J78" s="22" t="s">
        <v>274</v>
      </c>
      <c r="K78" s="22" t="s">
        <v>274</v>
      </c>
      <c r="L78" s="22" t="s">
        <v>274</v>
      </c>
      <c r="M78" s="22" t="s">
        <v>274</v>
      </c>
      <c r="N78" s="22" t="s">
        <v>274</v>
      </c>
      <c r="O78" s="22" t="s">
        <v>274</v>
      </c>
      <c r="P78" s="22" t="s">
        <v>274</v>
      </c>
    </row>
    <row r="79" spans="1:16" ht="20" customHeight="1" x14ac:dyDescent="0.2">
      <c r="A79" s="9"/>
      <c r="B79" s="1" t="s">
        <v>93</v>
      </c>
      <c r="C79" s="1" t="s">
        <v>187</v>
      </c>
      <c r="D79" s="15" t="s">
        <v>262</v>
      </c>
      <c r="E79" s="15" t="s">
        <v>188</v>
      </c>
      <c r="F79" s="16">
        <v>2008</v>
      </c>
      <c r="G79" s="22">
        <v>15.923218879514319</v>
      </c>
      <c r="H79" s="22">
        <v>14.33352232488445</v>
      </c>
      <c r="I79" s="22">
        <v>9.4883041152087433</v>
      </c>
      <c r="J79" s="22">
        <v>1.08662359971532</v>
      </c>
      <c r="K79" s="22">
        <v>38.123648191150693</v>
      </c>
      <c r="L79" s="22">
        <v>24.19741934464016</v>
      </c>
      <c r="M79" s="22">
        <v>2.9141926791621993</v>
      </c>
      <c r="N79" s="22">
        <v>12.532119028083605</v>
      </c>
      <c r="O79" s="22">
        <v>25.611517412845267</v>
      </c>
      <c r="P79" s="22">
        <v>0.22822000004433851</v>
      </c>
    </row>
    <row r="80" spans="1:16" ht="20" customHeight="1" x14ac:dyDescent="0.2">
      <c r="A80" s="9"/>
      <c r="B80" s="1" t="s">
        <v>104</v>
      </c>
      <c r="C80" s="1" t="s">
        <v>189</v>
      </c>
      <c r="D80" s="15" t="s">
        <v>262</v>
      </c>
      <c r="E80" s="15" t="s">
        <v>190</v>
      </c>
      <c r="F80" s="16">
        <v>2005</v>
      </c>
      <c r="G80" s="22">
        <v>55.135110515051352</v>
      </c>
      <c r="H80" s="22">
        <v>51.913346621880173</v>
      </c>
      <c r="I80" s="22">
        <v>8.3316196783791501</v>
      </c>
      <c r="J80" s="22">
        <v>0.27219052041916081</v>
      </c>
      <c r="K80" s="22">
        <v>30.776968046894719</v>
      </c>
      <c r="L80" s="22">
        <v>20.914835937188379</v>
      </c>
      <c r="M80" s="22">
        <v>2.4979648846578906</v>
      </c>
      <c r="N80" s="22">
        <v>10.916402752978639</v>
      </c>
      <c r="O80" s="22">
        <v>20.68135607624594</v>
      </c>
      <c r="P80" s="22">
        <v>0.2080907170964334</v>
      </c>
    </row>
    <row r="81" spans="1:16" ht="20" customHeight="1" x14ac:dyDescent="0.2">
      <c r="B81" s="1" t="s">
        <v>104</v>
      </c>
      <c r="C81" s="1" t="s">
        <v>160</v>
      </c>
      <c r="D81" s="15" t="s">
        <v>261</v>
      </c>
      <c r="E81" s="15" t="s">
        <v>249</v>
      </c>
      <c r="F81" s="16">
        <v>1998</v>
      </c>
      <c r="G81" s="22">
        <v>1.350679455645228</v>
      </c>
      <c r="H81" s="22">
        <v>5.0652065835437741</v>
      </c>
      <c r="I81" s="22">
        <v>1.9007224549614521</v>
      </c>
      <c r="J81" s="22">
        <v>0.15723060500400521</v>
      </c>
      <c r="K81" s="22">
        <v>18.482280590255961</v>
      </c>
      <c r="L81" s="22">
        <v>8.2721696714676511</v>
      </c>
      <c r="M81" s="22">
        <v>-3.775261973537903E-2</v>
      </c>
      <c r="N81" s="22">
        <v>0.8099837023440335</v>
      </c>
      <c r="O81" s="22">
        <v>1.9878762688825624</v>
      </c>
      <c r="P81" s="22">
        <v>7.3389310777469199E-2</v>
      </c>
    </row>
    <row r="82" spans="1:16" ht="20" customHeight="1" x14ac:dyDescent="0.2">
      <c r="A82" s="20"/>
      <c r="B82" s="1" t="s">
        <v>80</v>
      </c>
      <c r="C82" s="1" t="s">
        <v>103</v>
      </c>
      <c r="D82" s="15" t="s">
        <v>263</v>
      </c>
      <c r="E82" s="15" t="s">
        <v>43</v>
      </c>
      <c r="F82" s="16">
        <v>2011</v>
      </c>
      <c r="G82" s="22">
        <v>80.610049311383861</v>
      </c>
      <c r="H82" s="22">
        <v>67.105551025851113</v>
      </c>
      <c r="I82" s="22">
        <v>20.374668777090118</v>
      </c>
      <c r="J82" s="22">
        <v>0.99288889107791134</v>
      </c>
      <c r="K82" s="22">
        <v>68.490826593208936</v>
      </c>
      <c r="L82" s="22">
        <v>29.24755773414066</v>
      </c>
      <c r="M82" s="22">
        <v>19.102099076068701</v>
      </c>
      <c r="N82" s="22">
        <v>42.638651741553531</v>
      </c>
      <c r="O82" s="22">
        <v>68.449367755114636</v>
      </c>
      <c r="P82" s="22">
        <v>0.3348888071632064</v>
      </c>
    </row>
    <row r="83" spans="1:16" ht="20" customHeight="1" x14ac:dyDescent="0.2">
      <c r="A83" s="9"/>
      <c r="B83" s="1" t="s">
        <v>104</v>
      </c>
      <c r="C83" s="1" t="s">
        <v>105</v>
      </c>
      <c r="D83" s="15" t="s">
        <v>263</v>
      </c>
      <c r="E83" s="15" t="s">
        <v>20</v>
      </c>
      <c r="F83" s="16">
        <v>2005</v>
      </c>
      <c r="G83" s="22">
        <v>3.3427995071347243</v>
      </c>
      <c r="H83" s="22">
        <v>6.4677407848321735</v>
      </c>
      <c r="I83" s="22">
        <v>3.5701098714199708</v>
      </c>
      <c r="J83" s="22">
        <v>1.320493062238E-2</v>
      </c>
      <c r="K83" s="22">
        <v>1.903191347194251</v>
      </c>
      <c r="L83" s="22">
        <v>1.827673120090572</v>
      </c>
      <c r="M83" s="22">
        <v>-3.4534257471297977E-3</v>
      </c>
      <c r="N83" s="22">
        <v>0</v>
      </c>
      <c r="O83" s="22">
        <v>3.4831485107654457E-2</v>
      </c>
      <c r="P83" s="22">
        <v>3.5701099105990897E-2</v>
      </c>
    </row>
    <row r="84" spans="1:16" ht="20" customHeight="1" x14ac:dyDescent="0.2">
      <c r="A84" s="9"/>
      <c r="B84" s="1" t="s">
        <v>104</v>
      </c>
      <c r="C84" s="1" t="s">
        <v>105</v>
      </c>
      <c r="D84" s="15" t="s">
        <v>263</v>
      </c>
      <c r="E84" s="15" t="s">
        <v>20</v>
      </c>
      <c r="F84" s="16">
        <v>2012</v>
      </c>
      <c r="G84" s="22">
        <v>65.836846600343691</v>
      </c>
      <c r="H84" s="22">
        <v>64.952473890298052</v>
      </c>
      <c r="I84" s="22">
        <v>16.407972141218082</v>
      </c>
      <c r="J84" s="22">
        <v>5.5938916846909998E-4</v>
      </c>
      <c r="K84" s="22">
        <v>74.902764012616515</v>
      </c>
      <c r="L84" s="22">
        <v>22.825284438819018</v>
      </c>
      <c r="M84" s="22">
        <v>2.0981717028778921E-2</v>
      </c>
      <c r="N84" s="22">
        <v>9.8692076918586558E-2</v>
      </c>
      <c r="O84" s="22">
        <v>0.35969347182577993</v>
      </c>
      <c r="P84" s="22">
        <v>0.23767972647191299</v>
      </c>
    </row>
    <row r="85" spans="1:16" ht="20" customHeight="1" x14ac:dyDescent="0.2">
      <c r="A85" s="5"/>
      <c r="B85" s="1" t="s">
        <v>82</v>
      </c>
      <c r="C85" s="1" t="s">
        <v>106</v>
      </c>
      <c r="D85" s="15" t="s">
        <v>263</v>
      </c>
      <c r="E85" s="15" t="s">
        <v>39</v>
      </c>
      <c r="F85" s="16">
        <v>2006</v>
      </c>
      <c r="G85" s="22">
        <v>61.215196213934263</v>
      </c>
      <c r="H85" s="22">
        <v>51.762654996714893</v>
      </c>
      <c r="I85" s="22">
        <v>3.3604699101330651</v>
      </c>
      <c r="J85" s="22">
        <v>0.1694031922623743</v>
      </c>
      <c r="K85" s="22">
        <v>14.81262082951663</v>
      </c>
      <c r="L85" s="22">
        <v>10.771253284159039</v>
      </c>
      <c r="M85" s="22">
        <v>-0.17526254201895392</v>
      </c>
      <c r="N85" s="22">
        <v>1.5722623642701525</v>
      </c>
      <c r="O85" s="22">
        <v>3.7226424701356478</v>
      </c>
      <c r="P85" s="22">
        <v>3.9710891975360603E-2</v>
      </c>
    </row>
    <row r="86" spans="1:16" ht="20" customHeight="1" x14ac:dyDescent="0.2">
      <c r="A86" s="5" t="s">
        <v>271</v>
      </c>
      <c r="B86" s="1" t="s">
        <v>82</v>
      </c>
      <c r="C86" s="1" t="s">
        <v>106</v>
      </c>
      <c r="D86" s="15" t="s">
        <v>263</v>
      </c>
      <c r="E86" s="15" t="s">
        <v>39</v>
      </c>
      <c r="F86" s="16">
        <v>2011</v>
      </c>
      <c r="G86" s="22">
        <v>79.757702661235115</v>
      </c>
      <c r="H86" s="22">
        <v>64.318085660892365</v>
      </c>
      <c r="I86" s="22">
        <v>12.16336038707027</v>
      </c>
      <c r="J86" s="22">
        <v>6.5023822049244895E-2</v>
      </c>
      <c r="K86" s="22">
        <v>9.9236643832363178</v>
      </c>
      <c r="L86" s="22">
        <v>4.9751139069625436</v>
      </c>
      <c r="M86" s="22">
        <v>0.32621148069419909</v>
      </c>
      <c r="N86" s="22">
        <v>1.8941352872557944</v>
      </c>
      <c r="O86" s="22">
        <v>5.0209634098855185</v>
      </c>
      <c r="P86" s="22">
        <v>0.13289504639544919</v>
      </c>
    </row>
    <row r="87" spans="1:16" ht="20" customHeight="1" x14ac:dyDescent="0.2">
      <c r="B87" s="1" t="s">
        <v>82</v>
      </c>
      <c r="C87" s="1" t="s">
        <v>191</v>
      </c>
      <c r="D87" s="15" t="s">
        <v>261</v>
      </c>
      <c r="E87" s="15" t="s">
        <v>192</v>
      </c>
      <c r="F87" s="16">
        <v>2001</v>
      </c>
      <c r="G87" s="22">
        <v>1.0236368743883959</v>
      </c>
      <c r="H87" s="22">
        <v>1.2151019175063531</v>
      </c>
      <c r="I87" s="22">
        <v>0.49393604078647951</v>
      </c>
      <c r="J87" s="22">
        <v>0.1020235996774215</v>
      </c>
      <c r="K87" s="22">
        <v>1.111425077090048</v>
      </c>
      <c r="L87" s="22">
        <v>2.1379795383304692</v>
      </c>
      <c r="M87" s="22">
        <v>-3.2857091029393513E-2</v>
      </c>
      <c r="N87" s="22">
        <v>3.0736699433950243E-2</v>
      </c>
      <c r="O87" s="22">
        <v>1.7096200300861553E-2</v>
      </c>
      <c r="P87" s="22">
        <v>5.7741005664059004E-3</v>
      </c>
    </row>
    <row r="88" spans="1:16" ht="20" customHeight="1" x14ac:dyDescent="0.2">
      <c r="A88" s="5" t="s">
        <v>271</v>
      </c>
      <c r="B88" s="1" t="s">
        <v>82</v>
      </c>
      <c r="C88" s="1" t="s">
        <v>193</v>
      </c>
      <c r="D88" s="15" t="s">
        <v>263</v>
      </c>
      <c r="E88" s="15" t="s">
        <v>194</v>
      </c>
      <c r="F88" s="16">
        <v>2008</v>
      </c>
      <c r="G88" s="22">
        <v>67.78656903506382</v>
      </c>
      <c r="H88" s="22">
        <v>51.48208425602305</v>
      </c>
      <c r="I88" s="22">
        <v>11.6148869074123</v>
      </c>
      <c r="J88" s="22">
        <v>0.2242844796663746</v>
      </c>
      <c r="K88" s="22">
        <v>12.756608890738249</v>
      </c>
      <c r="L88" s="22">
        <v>5.5506592602473042</v>
      </c>
      <c r="M88" s="22">
        <v>0.92950325549673296</v>
      </c>
      <c r="N88" s="22">
        <v>6.7550981376408981</v>
      </c>
      <c r="O88" s="22">
        <v>13.121460885129837</v>
      </c>
      <c r="P88" s="22">
        <v>0.1366635202165872</v>
      </c>
    </row>
    <row r="89" spans="1:16" ht="20" customHeight="1" x14ac:dyDescent="0.2">
      <c r="A89" s="5" t="s">
        <v>271</v>
      </c>
      <c r="B89" s="1" t="s">
        <v>82</v>
      </c>
      <c r="C89" s="1" t="s">
        <v>193</v>
      </c>
      <c r="D89" s="15" t="s">
        <v>263</v>
      </c>
      <c r="E89" s="15" t="s">
        <v>194</v>
      </c>
      <c r="F89" s="16">
        <v>2009</v>
      </c>
      <c r="G89" s="22">
        <v>61.706872231304537</v>
      </c>
      <c r="H89" s="22">
        <v>50.481315176542353</v>
      </c>
      <c r="I89" s="22">
        <v>2.6926114205120739</v>
      </c>
      <c r="J89" s="22">
        <v>1.0398738834156329</v>
      </c>
      <c r="K89" s="22">
        <v>12.31283266776996</v>
      </c>
      <c r="L89" s="22">
        <v>21.673736794695319</v>
      </c>
      <c r="M89" s="22">
        <v>2.3588295291168855</v>
      </c>
      <c r="N89" s="22">
        <v>18.055506079999411</v>
      </c>
      <c r="O89" s="22">
        <v>26.174302321432787</v>
      </c>
      <c r="P89" s="22">
        <v>7.6911821128182498E-2</v>
      </c>
    </row>
    <row r="90" spans="1:16" ht="20" customHeight="1" x14ac:dyDescent="0.2">
      <c r="A90" s="5" t="s">
        <v>271</v>
      </c>
      <c r="B90" s="1" t="s">
        <v>82</v>
      </c>
      <c r="C90" s="1" t="s">
        <v>193</v>
      </c>
      <c r="D90" s="15" t="s">
        <v>263</v>
      </c>
      <c r="E90" s="15" t="s">
        <v>194</v>
      </c>
      <c r="F90" s="16">
        <v>2010</v>
      </c>
      <c r="G90" s="22">
        <v>65.486972800295831</v>
      </c>
      <c r="H90" s="22">
        <v>50.517176964953755</v>
      </c>
      <c r="I90" s="22">
        <v>1.86954579534034</v>
      </c>
      <c r="J90" s="22">
        <v>0.23405347981474489</v>
      </c>
      <c r="K90" s="22">
        <v>5.9815426781620076</v>
      </c>
      <c r="L90" s="22">
        <v>8.9274112452610623</v>
      </c>
      <c r="M90" s="22">
        <v>-0.26214924452871996</v>
      </c>
      <c r="N90" s="22">
        <v>2.5626301504224722</v>
      </c>
      <c r="O90" s="22">
        <v>3.7898143328671812</v>
      </c>
      <c r="P90" s="22">
        <v>3.8271805028074E-2</v>
      </c>
    </row>
    <row r="91" spans="1:16" ht="20" customHeight="1" x14ac:dyDescent="0.2">
      <c r="A91" s="9"/>
      <c r="B91" s="1" t="s">
        <v>82</v>
      </c>
      <c r="C91" s="1" t="s">
        <v>193</v>
      </c>
      <c r="D91" s="15" t="s">
        <v>263</v>
      </c>
      <c r="E91" s="15" t="s">
        <v>194</v>
      </c>
      <c r="F91" s="16">
        <v>2011</v>
      </c>
      <c r="G91" s="22">
        <v>63.802070498477072</v>
      </c>
      <c r="H91" s="22">
        <v>50.902854469457722</v>
      </c>
      <c r="I91" s="22">
        <v>6.3188621286097053</v>
      </c>
      <c r="J91" s="22">
        <v>0.25160654498296131</v>
      </c>
      <c r="K91" s="22">
        <v>19.93358835443113</v>
      </c>
      <c r="L91" s="22">
        <v>11.18898582000975</v>
      </c>
      <c r="M91" s="22">
        <v>0.54106483490124269</v>
      </c>
      <c r="N91" s="22">
        <v>6.8269237944409271</v>
      </c>
      <c r="O91" s="22">
        <v>9.6677634828389536</v>
      </c>
      <c r="P91" s="22">
        <v>0.1008956926358332</v>
      </c>
    </row>
    <row r="92" spans="1:16" ht="20" customHeight="1" x14ac:dyDescent="0.2">
      <c r="B92" s="1" t="s">
        <v>80</v>
      </c>
      <c r="C92" s="1" t="s">
        <v>195</v>
      </c>
      <c r="D92" s="15" t="s">
        <v>270</v>
      </c>
      <c r="E92" s="15" t="s">
        <v>196</v>
      </c>
      <c r="F92" s="16">
        <v>2007</v>
      </c>
      <c r="G92" s="22">
        <v>97.341771321372178</v>
      </c>
      <c r="H92" s="22">
        <v>89.444990017675366</v>
      </c>
      <c r="I92" s="22">
        <v>15.373830817751751</v>
      </c>
      <c r="J92" s="22">
        <v>6.3175403315756107</v>
      </c>
      <c r="K92" s="22">
        <v>80.803286329484308</v>
      </c>
      <c r="L92" s="22">
        <v>50.409900601860571</v>
      </c>
      <c r="M92" s="22">
        <v>43.22460023493209</v>
      </c>
      <c r="N92" s="22">
        <v>64.812801783301907</v>
      </c>
      <c r="O92" s="22">
        <v>86.661944949337894</v>
      </c>
      <c r="P92" s="22">
        <v>0.41598454673534713</v>
      </c>
    </row>
    <row r="93" spans="1:16" ht="20" customHeight="1" x14ac:dyDescent="0.2">
      <c r="A93" s="9"/>
      <c r="B93" s="1" t="s">
        <v>78</v>
      </c>
      <c r="C93" s="1" t="s">
        <v>107</v>
      </c>
      <c r="D93" s="15" t="s">
        <v>263</v>
      </c>
      <c r="E93" s="15" t="s">
        <v>5</v>
      </c>
      <c r="F93" s="16">
        <v>2004</v>
      </c>
      <c r="G93" s="22">
        <v>30.280551346591292</v>
      </c>
      <c r="H93" s="22">
        <v>27.22058407055912</v>
      </c>
      <c r="I93" s="22" t="s">
        <v>274</v>
      </c>
      <c r="J93" s="22" t="s">
        <v>274</v>
      </c>
      <c r="K93" s="22" t="s">
        <v>274</v>
      </c>
      <c r="L93" s="22" t="s">
        <v>274</v>
      </c>
      <c r="M93" s="22" t="s">
        <v>274</v>
      </c>
      <c r="N93" s="22" t="s">
        <v>274</v>
      </c>
      <c r="O93" s="22" t="s">
        <v>274</v>
      </c>
      <c r="P93" s="22" t="s">
        <v>274</v>
      </c>
    </row>
    <row r="94" spans="1:16" ht="20" customHeight="1" x14ac:dyDescent="0.2">
      <c r="A94" s="5"/>
      <c r="B94" s="1" t="s">
        <v>78</v>
      </c>
      <c r="C94" s="1" t="s">
        <v>107</v>
      </c>
      <c r="D94" s="15" t="s">
        <v>263</v>
      </c>
      <c r="E94" s="15" t="s">
        <v>5</v>
      </c>
      <c r="F94" s="16">
        <v>2009</v>
      </c>
      <c r="G94" s="22">
        <v>22.609355855052581</v>
      </c>
      <c r="H94" s="22">
        <v>21.454026062109101</v>
      </c>
      <c r="I94" s="22" t="s">
        <v>274</v>
      </c>
      <c r="J94" s="22" t="s">
        <v>274</v>
      </c>
      <c r="K94" s="22" t="s">
        <v>274</v>
      </c>
      <c r="L94" s="22" t="s">
        <v>274</v>
      </c>
      <c r="M94" s="22" t="s">
        <v>274</v>
      </c>
      <c r="N94" s="22" t="s">
        <v>274</v>
      </c>
      <c r="O94" s="22" t="s">
        <v>274</v>
      </c>
      <c r="P94" s="22" t="s">
        <v>274</v>
      </c>
    </row>
    <row r="95" spans="1:16" ht="20" customHeight="1" x14ac:dyDescent="0.2">
      <c r="A95" s="5" t="s">
        <v>271</v>
      </c>
      <c r="B95" s="1" t="s">
        <v>78</v>
      </c>
      <c r="C95" s="1" t="s">
        <v>107</v>
      </c>
      <c r="D95" s="15" t="s">
        <v>263</v>
      </c>
      <c r="E95" s="15" t="s">
        <v>266</v>
      </c>
      <c r="F95" s="16">
        <v>2011</v>
      </c>
      <c r="G95" s="22">
        <v>30.445957916965082</v>
      </c>
      <c r="H95" s="22">
        <v>29.706660515160291</v>
      </c>
      <c r="I95" s="22" t="s">
        <v>274</v>
      </c>
      <c r="J95" s="22" t="s">
        <v>274</v>
      </c>
      <c r="K95" s="22" t="s">
        <v>274</v>
      </c>
      <c r="L95" s="22" t="s">
        <v>274</v>
      </c>
      <c r="M95" s="22" t="s">
        <v>274</v>
      </c>
      <c r="N95" s="22" t="s">
        <v>274</v>
      </c>
      <c r="O95" s="22" t="s">
        <v>274</v>
      </c>
      <c r="P95" s="22" t="s">
        <v>274</v>
      </c>
    </row>
    <row r="96" spans="1:16" ht="20" customHeight="1" x14ac:dyDescent="0.2">
      <c r="B96" s="1" t="s">
        <v>93</v>
      </c>
      <c r="C96" s="1" t="s">
        <v>108</v>
      </c>
      <c r="D96" s="15" t="s">
        <v>263</v>
      </c>
      <c r="E96" s="15" t="s">
        <v>34</v>
      </c>
      <c r="F96" s="16">
        <v>2009</v>
      </c>
      <c r="G96" s="22">
        <v>68.16173983071667</v>
      </c>
      <c r="H96" s="22">
        <v>44.021321376181632</v>
      </c>
      <c r="I96" s="22" t="s">
        <v>274</v>
      </c>
      <c r="J96" s="22" t="s">
        <v>274</v>
      </c>
      <c r="K96" s="22" t="s">
        <v>274</v>
      </c>
      <c r="L96" s="22" t="s">
        <v>274</v>
      </c>
      <c r="M96" s="22" t="s">
        <v>274</v>
      </c>
      <c r="N96" s="22" t="s">
        <v>274</v>
      </c>
      <c r="O96" s="22" t="s">
        <v>274</v>
      </c>
      <c r="P96" s="22" t="s">
        <v>274</v>
      </c>
    </row>
    <row r="97" spans="1:16" ht="20" customHeight="1" x14ac:dyDescent="0.2">
      <c r="A97" s="5" t="s">
        <v>271</v>
      </c>
      <c r="B97" s="1" t="s">
        <v>93</v>
      </c>
      <c r="C97" s="1" t="s">
        <v>108</v>
      </c>
      <c r="D97" s="15" t="s">
        <v>263</v>
      </c>
      <c r="E97" s="15" t="s">
        <v>34</v>
      </c>
      <c r="F97" s="16">
        <v>2011</v>
      </c>
      <c r="G97" s="22">
        <v>82.360904709629438</v>
      </c>
      <c r="H97" s="22">
        <v>55.24275023761237</v>
      </c>
      <c r="I97" s="22" t="s">
        <v>274</v>
      </c>
      <c r="J97" s="22" t="s">
        <v>274</v>
      </c>
      <c r="K97" s="22" t="s">
        <v>274</v>
      </c>
      <c r="L97" s="22" t="s">
        <v>274</v>
      </c>
      <c r="M97" s="22" t="s">
        <v>274</v>
      </c>
      <c r="N97" s="22" t="s">
        <v>274</v>
      </c>
      <c r="O97" s="22" t="s">
        <v>274</v>
      </c>
      <c r="P97" s="22" t="s">
        <v>274</v>
      </c>
    </row>
    <row r="98" spans="1:16" ht="20" customHeight="1" x14ac:dyDescent="0.2">
      <c r="A98" s="9"/>
      <c r="B98" s="1" t="s">
        <v>100</v>
      </c>
      <c r="C98" s="1" t="s">
        <v>109</v>
      </c>
      <c r="D98" s="15" t="s">
        <v>262</v>
      </c>
      <c r="E98" s="15" t="s">
        <v>62</v>
      </c>
      <c r="F98" s="16">
        <v>2006</v>
      </c>
      <c r="G98" s="22">
        <v>89.951689186155221</v>
      </c>
      <c r="H98" s="22">
        <v>86.01429229210467</v>
      </c>
      <c r="I98" s="22">
        <v>12.441874797685619</v>
      </c>
      <c r="J98" s="22">
        <v>0.30020343823640161</v>
      </c>
      <c r="K98" s="22">
        <v>10.22700493789047</v>
      </c>
      <c r="L98" s="22">
        <v>7.5453800747379729</v>
      </c>
      <c r="M98" s="22">
        <v>4.8262755711661223</v>
      </c>
      <c r="N98" s="22">
        <v>22.127130062810163</v>
      </c>
      <c r="O98" s="22">
        <v>35.4317779775402</v>
      </c>
      <c r="P98" s="22">
        <v>0.20512258010489481</v>
      </c>
    </row>
    <row r="99" spans="1:16" ht="20" customHeight="1" x14ac:dyDescent="0.2">
      <c r="A99" s="5" t="s">
        <v>271</v>
      </c>
      <c r="B99" s="1" t="s">
        <v>100</v>
      </c>
      <c r="C99" s="1" t="s">
        <v>109</v>
      </c>
      <c r="D99" s="15" t="s">
        <v>262</v>
      </c>
      <c r="E99" s="15" t="s">
        <v>62</v>
      </c>
      <c r="F99" s="16">
        <v>2012</v>
      </c>
      <c r="G99" s="22">
        <v>89.451203062384877</v>
      </c>
      <c r="H99" s="22">
        <v>83.559542529860437</v>
      </c>
      <c r="I99" s="22">
        <v>9.1284111798659087</v>
      </c>
      <c r="J99" s="22">
        <v>0.31333238013689008</v>
      </c>
      <c r="K99" s="22">
        <v>9.6254029699710539</v>
      </c>
      <c r="L99" s="22">
        <v>9.5248766416141084</v>
      </c>
      <c r="M99" s="22">
        <v>3.5433889459389962</v>
      </c>
      <c r="N99" s="22">
        <v>22.636247845514522</v>
      </c>
      <c r="O99" s="22">
        <v>35.706110718979872</v>
      </c>
      <c r="P99" s="22">
        <v>0.17272441082385381</v>
      </c>
    </row>
    <row r="100" spans="1:16" ht="20" customHeight="1" x14ac:dyDescent="0.2">
      <c r="B100" s="1" t="s">
        <v>82</v>
      </c>
      <c r="C100" s="1" t="s">
        <v>197</v>
      </c>
      <c r="D100" s="15" t="s">
        <v>262</v>
      </c>
      <c r="E100" s="15" t="s">
        <v>198</v>
      </c>
      <c r="F100" s="16">
        <v>2002</v>
      </c>
      <c r="G100" s="22">
        <v>47.599935784235029</v>
      </c>
      <c r="H100" s="22">
        <v>33.153586904188728</v>
      </c>
      <c r="I100" s="22">
        <v>8.4203844999464472</v>
      </c>
      <c r="J100" s="22">
        <v>2.3505004164740901E-2</v>
      </c>
      <c r="K100" s="22">
        <v>0.54257495707492109</v>
      </c>
      <c r="L100" s="22">
        <v>0.84929148668374599</v>
      </c>
      <c r="M100" s="22">
        <v>-3.2034627767476595E-3</v>
      </c>
      <c r="N100" s="22">
        <v>0.38381576843113918</v>
      </c>
      <c r="O100" s="22">
        <v>0.43949875146921696</v>
      </c>
      <c r="P100" s="22">
        <v>8.9294519459290594E-2</v>
      </c>
    </row>
    <row r="101" spans="1:16" ht="20" customHeight="1" x14ac:dyDescent="0.2">
      <c r="B101" s="1" t="s">
        <v>82</v>
      </c>
      <c r="C101" s="1" t="s">
        <v>197</v>
      </c>
      <c r="D101" s="15" t="s">
        <v>262</v>
      </c>
      <c r="E101" s="15" t="s">
        <v>198</v>
      </c>
      <c r="F101" s="16">
        <v>2010</v>
      </c>
      <c r="G101" s="22">
        <v>85.832839359810308</v>
      </c>
      <c r="H101" s="22">
        <v>68.807556080283348</v>
      </c>
      <c r="I101" s="22">
        <v>17.426850023211561</v>
      </c>
      <c r="J101" s="22">
        <v>0.24582577865436869</v>
      </c>
      <c r="K101" s="22">
        <v>11.805365781675359</v>
      </c>
      <c r="L101" s="22">
        <v>11.58899227524898</v>
      </c>
      <c r="M101" s="22">
        <v>2.0674841174563161</v>
      </c>
      <c r="N101" s="22">
        <v>10.408921933085498</v>
      </c>
      <c r="O101" s="22">
        <v>18.710223117868999</v>
      </c>
      <c r="P101" s="22">
        <v>0.24198516286608729</v>
      </c>
    </row>
    <row r="102" spans="1:16" ht="20" customHeight="1" x14ac:dyDescent="0.2">
      <c r="A102" s="9"/>
      <c r="B102" s="1" t="s">
        <v>100</v>
      </c>
      <c r="C102" s="1" t="s">
        <v>199</v>
      </c>
      <c r="D102" s="15" t="s">
        <v>262</v>
      </c>
      <c r="E102" s="15" t="s">
        <v>200</v>
      </c>
      <c r="F102" s="16">
        <v>2006</v>
      </c>
      <c r="G102" s="22">
        <v>87.343846058118601</v>
      </c>
      <c r="H102" s="22">
        <v>81.948285434939066</v>
      </c>
      <c r="I102" s="22">
        <v>13.185100210340741</v>
      </c>
      <c r="J102" s="22">
        <v>1.127468015293652</v>
      </c>
      <c r="K102" s="22">
        <v>27.246112776717109</v>
      </c>
      <c r="L102" s="22">
        <v>19.180078731614429</v>
      </c>
      <c r="M102" s="22">
        <v>13.450662840132349</v>
      </c>
      <c r="N102" s="22">
        <v>39.791878330373549</v>
      </c>
      <c r="O102" s="22">
        <v>64.099300380571705</v>
      </c>
      <c r="P102" s="22">
        <v>0.2887348765822495</v>
      </c>
    </row>
    <row r="103" spans="1:16" ht="20" customHeight="1" x14ac:dyDescent="0.2">
      <c r="A103" s="9"/>
      <c r="B103" s="1" t="s">
        <v>100</v>
      </c>
      <c r="C103" s="1" t="s">
        <v>199</v>
      </c>
      <c r="D103" s="15" t="s">
        <v>262</v>
      </c>
      <c r="E103" s="15" t="s">
        <v>200</v>
      </c>
      <c r="F103" s="16">
        <v>2010</v>
      </c>
      <c r="G103" s="22">
        <v>85.131802399868988</v>
      </c>
      <c r="H103" s="22">
        <v>73.193093173144746</v>
      </c>
      <c r="I103" s="22">
        <v>12.174454832127189</v>
      </c>
      <c r="J103" s="22">
        <v>1.149136694158607</v>
      </c>
      <c r="K103" s="22">
        <v>20.778659905310711</v>
      </c>
      <c r="L103" s="22">
        <v>18.492048611914239</v>
      </c>
      <c r="M103" s="22">
        <v>8.7593388604843145</v>
      </c>
      <c r="N103" s="22">
        <v>33.965679861160098</v>
      </c>
      <c r="O103" s="22">
        <v>56.845709397453277</v>
      </c>
      <c r="P103" s="22">
        <v>0.2461480113315698</v>
      </c>
    </row>
    <row r="104" spans="1:16" ht="20" customHeight="1" x14ac:dyDescent="0.2">
      <c r="A104" s="9"/>
      <c r="B104" s="1" t="s">
        <v>80</v>
      </c>
      <c r="C104" s="1" t="s">
        <v>110</v>
      </c>
      <c r="D104" s="15" t="s">
        <v>262</v>
      </c>
      <c r="E104" s="15" t="s">
        <v>40</v>
      </c>
      <c r="F104" s="16">
        <v>2007</v>
      </c>
      <c r="G104" s="22">
        <v>56.930678415338022</v>
      </c>
      <c r="H104" s="22">
        <v>45.81025105815305</v>
      </c>
      <c r="I104" s="22">
        <v>13.31702443939233</v>
      </c>
      <c r="J104" s="22">
        <v>0.53628770873682152</v>
      </c>
      <c r="K104" s="22">
        <v>10.061032423496171</v>
      </c>
      <c r="L104" s="22">
        <v>9.0603355902078242</v>
      </c>
      <c r="M104" s="22">
        <v>3.1294759704661881</v>
      </c>
      <c r="N104" s="22">
        <v>15.97696014706974</v>
      </c>
      <c r="O104" s="22">
        <v>23.539146008617855</v>
      </c>
      <c r="P104" s="22">
        <v>0.19193959305305661</v>
      </c>
    </row>
    <row r="105" spans="1:16" ht="20" customHeight="1" x14ac:dyDescent="0.2">
      <c r="A105" s="5" t="s">
        <v>271</v>
      </c>
      <c r="B105" s="1" t="s">
        <v>80</v>
      </c>
      <c r="C105" s="1" t="s">
        <v>110</v>
      </c>
      <c r="D105" s="15" t="s">
        <v>262</v>
      </c>
      <c r="E105" s="15" t="s">
        <v>40</v>
      </c>
      <c r="F105" s="16">
        <v>2010</v>
      </c>
      <c r="G105" s="22">
        <v>58.585352293860417</v>
      </c>
      <c r="H105" s="22">
        <v>48.308798901724543</v>
      </c>
      <c r="I105" s="22">
        <v>13.16014031768972</v>
      </c>
      <c r="J105" s="22">
        <v>0.60101005936974039</v>
      </c>
      <c r="K105" s="22">
        <v>9.8514128013020379</v>
      </c>
      <c r="L105" s="22">
        <v>9.1041000641314369</v>
      </c>
      <c r="M105" s="22">
        <v>2.7606934707497639</v>
      </c>
      <c r="N105" s="22">
        <v>16.587683172671881</v>
      </c>
      <c r="O105" s="22">
        <v>24.919391708571588</v>
      </c>
      <c r="P105" s="22">
        <v>0.18350381199109531</v>
      </c>
    </row>
    <row r="106" spans="1:16" ht="20" customHeight="1" x14ac:dyDescent="0.2">
      <c r="B106" s="1" t="s">
        <v>104</v>
      </c>
      <c r="C106" s="1" t="s">
        <v>111</v>
      </c>
      <c r="D106" s="15" t="s">
        <v>263</v>
      </c>
      <c r="E106" s="15" t="s">
        <v>15</v>
      </c>
      <c r="F106" s="16">
        <v>2005</v>
      </c>
      <c r="G106" s="22">
        <v>34.725309607041282</v>
      </c>
      <c r="H106" s="22">
        <v>21.57822071024918</v>
      </c>
      <c r="I106" s="22">
        <v>3.4700571036597849</v>
      </c>
      <c r="J106" s="22">
        <v>0.22119646267790241</v>
      </c>
      <c r="K106" s="22">
        <v>6.9768023370545409</v>
      </c>
      <c r="L106" s="22">
        <v>18.88157547460515</v>
      </c>
      <c r="M106" s="22">
        <v>0.21807828150168809</v>
      </c>
      <c r="N106" s="22">
        <v>3.6029800677482844</v>
      </c>
      <c r="O106" s="22">
        <v>7.4031871526632615</v>
      </c>
      <c r="P106" s="22">
        <v>8.2851388415252095E-2</v>
      </c>
    </row>
    <row r="107" spans="1:16" ht="20" customHeight="1" x14ac:dyDescent="0.2">
      <c r="A107" s="9"/>
      <c r="B107" s="1" t="s">
        <v>93</v>
      </c>
      <c r="C107" s="1" t="s">
        <v>201</v>
      </c>
      <c r="D107" s="15" t="s">
        <v>263</v>
      </c>
      <c r="E107" s="15" t="s">
        <v>202</v>
      </c>
      <c r="F107" s="16">
        <v>2006</v>
      </c>
      <c r="G107" s="22">
        <v>5.5490213533213639</v>
      </c>
      <c r="H107" s="22">
        <v>4.7124448946029487</v>
      </c>
      <c r="I107" s="22">
        <v>8.7143102987949117</v>
      </c>
      <c r="J107" s="22">
        <v>0.32363936474769039</v>
      </c>
      <c r="K107" s="22">
        <v>8.2372131390832308</v>
      </c>
      <c r="L107" s="22">
        <v>5.8145802670935627</v>
      </c>
      <c r="M107" s="22">
        <v>0.10889168939243056</v>
      </c>
      <c r="N107" s="22">
        <v>0.90644305014818383</v>
      </c>
      <c r="O107" s="22">
        <v>1.2139558338762868</v>
      </c>
      <c r="P107" s="22">
        <v>0.14644367016304999</v>
      </c>
    </row>
    <row r="108" spans="1:16" ht="20" customHeight="1" x14ac:dyDescent="0.2">
      <c r="A108" s="9"/>
      <c r="B108" s="1" t="s">
        <v>80</v>
      </c>
      <c r="C108" s="1" t="s">
        <v>112</v>
      </c>
      <c r="D108" s="15" t="s">
        <v>263</v>
      </c>
      <c r="E108" s="15" t="s">
        <v>21</v>
      </c>
      <c r="F108" s="16">
        <v>2006</v>
      </c>
      <c r="G108" s="22">
        <v>32.660400225769578</v>
      </c>
      <c r="H108" s="22">
        <v>25.499965288690461</v>
      </c>
      <c r="I108" s="22">
        <v>24.74837539692097</v>
      </c>
      <c r="J108" s="22">
        <v>0.65793812941756236</v>
      </c>
      <c r="K108" s="22">
        <v>46.511012435083757</v>
      </c>
      <c r="L108" s="22">
        <v>21.966496886185169</v>
      </c>
      <c r="M108" s="22">
        <v>8.0609604805723745</v>
      </c>
      <c r="N108" s="22">
        <v>17.853890850711768</v>
      </c>
      <c r="O108" s="22">
        <v>43.17711759416224</v>
      </c>
      <c r="P108" s="22">
        <v>0.38477931442406138</v>
      </c>
    </row>
    <row r="109" spans="1:16" ht="20" customHeight="1" x14ac:dyDescent="0.2">
      <c r="A109" s="5" t="s">
        <v>271</v>
      </c>
      <c r="B109" s="1" t="s">
        <v>80</v>
      </c>
      <c r="C109" s="1" t="s">
        <v>112</v>
      </c>
      <c r="D109" s="15" t="s">
        <v>263</v>
      </c>
      <c r="E109" s="15" t="s">
        <v>21</v>
      </c>
      <c r="F109" s="16">
        <v>2011</v>
      </c>
      <c r="G109" s="22">
        <v>60.625748490248391</v>
      </c>
      <c r="H109" s="22">
        <v>44.410849838887032</v>
      </c>
      <c r="I109" s="22">
        <v>25.777818932859741</v>
      </c>
      <c r="J109" s="22">
        <v>0.63712343612814648</v>
      </c>
      <c r="K109" s="22">
        <v>36.604320920224389</v>
      </c>
      <c r="L109" s="22">
        <v>18.87962129538456</v>
      </c>
      <c r="M109" s="22">
        <v>11.784546592644608</v>
      </c>
      <c r="N109" s="22">
        <v>27.166915685932182</v>
      </c>
      <c r="O109" s="22">
        <v>51.150694503112902</v>
      </c>
      <c r="P109" s="22">
        <v>0.38370057605545932</v>
      </c>
    </row>
    <row r="110" spans="1:16" ht="20" customHeight="1" x14ac:dyDescent="0.2">
      <c r="A110" s="9"/>
      <c r="B110" s="1" t="s">
        <v>80</v>
      </c>
      <c r="C110" s="1" t="s">
        <v>113</v>
      </c>
      <c r="D110" s="15" t="s">
        <v>263</v>
      </c>
      <c r="E110" s="15" t="s">
        <v>50</v>
      </c>
      <c r="F110" s="16">
        <v>2006</v>
      </c>
      <c r="G110" s="22">
        <v>44.229484902518188</v>
      </c>
      <c r="H110" s="22">
        <v>36.66457023947607</v>
      </c>
      <c r="I110" s="22">
        <v>11.54976539308864</v>
      </c>
      <c r="J110" s="22">
        <v>0.83409177921575572</v>
      </c>
      <c r="K110" s="22">
        <v>37.975948902179312</v>
      </c>
      <c r="L110" s="22">
        <v>27.87854505318543</v>
      </c>
      <c r="M110" s="22">
        <v>8.6731419514567119</v>
      </c>
      <c r="N110" s="22">
        <v>27.423784746768366</v>
      </c>
      <c r="O110" s="22">
        <v>47.391825808006573</v>
      </c>
      <c r="P110" s="22">
        <v>0.24085425671110541</v>
      </c>
    </row>
    <row r="111" spans="1:16" ht="20" customHeight="1" x14ac:dyDescent="0.2">
      <c r="A111" s="5" t="s">
        <v>271</v>
      </c>
      <c r="B111" s="1" t="s">
        <v>80</v>
      </c>
      <c r="C111" s="1" t="s">
        <v>113</v>
      </c>
      <c r="D111" s="15" t="s">
        <v>263</v>
      </c>
      <c r="E111" s="15" t="s">
        <v>50</v>
      </c>
      <c r="F111" s="16">
        <v>2011</v>
      </c>
      <c r="G111" s="22">
        <v>67.168700902082875</v>
      </c>
      <c r="H111" s="22">
        <v>59.954121842983113</v>
      </c>
      <c r="I111" s="22">
        <v>15.599838984233211</v>
      </c>
      <c r="J111" s="22">
        <v>0.89310807510573953</v>
      </c>
      <c r="K111" s="22">
        <v>58.687885650868118</v>
      </c>
      <c r="L111" s="22">
        <v>38.097203579371246</v>
      </c>
      <c r="M111" s="22">
        <v>18.448641875464382</v>
      </c>
      <c r="N111" s="22">
        <v>42.737810875261246</v>
      </c>
      <c r="O111" s="22">
        <v>67.502377281893089</v>
      </c>
      <c r="P111" s="22">
        <v>0.33864014206512072</v>
      </c>
    </row>
    <row r="112" spans="1:16" ht="20" customHeight="1" x14ac:dyDescent="0.2">
      <c r="B112" s="1" t="s">
        <v>93</v>
      </c>
      <c r="C112" s="1" t="s">
        <v>114</v>
      </c>
      <c r="D112" s="15" t="s">
        <v>263</v>
      </c>
      <c r="E112" s="15" t="s">
        <v>244</v>
      </c>
      <c r="F112" s="16">
        <v>2007</v>
      </c>
      <c r="G112" s="22">
        <v>0.29575294349139081</v>
      </c>
      <c r="H112" s="22">
        <v>1.652526298462494</v>
      </c>
      <c r="I112" s="22">
        <v>2.300725106793017</v>
      </c>
      <c r="J112" s="22">
        <v>1.125504031853827</v>
      </c>
      <c r="K112" s="22">
        <v>68.79728038144674</v>
      </c>
      <c r="L112" s="22">
        <v>29.840609847285251</v>
      </c>
      <c r="M112" s="22">
        <v>0.10980273742018495</v>
      </c>
      <c r="N112" s="22">
        <v>1.476196626910504</v>
      </c>
      <c r="O112" s="22">
        <v>4.2204944538190565</v>
      </c>
      <c r="P112" s="22">
        <v>0.1358500980879859</v>
      </c>
    </row>
    <row r="113" spans="1:16" ht="20" customHeight="1" x14ac:dyDescent="0.2">
      <c r="A113" s="5"/>
      <c r="B113" s="1" t="s">
        <v>80</v>
      </c>
      <c r="C113" s="1" t="s">
        <v>115</v>
      </c>
      <c r="D113" s="15" t="s">
        <v>270</v>
      </c>
      <c r="E113" s="15" t="s">
        <v>33</v>
      </c>
      <c r="F113" s="16">
        <v>2008</v>
      </c>
      <c r="G113" s="22">
        <v>80.773972378718838</v>
      </c>
      <c r="H113" s="22">
        <v>78.080680825168642</v>
      </c>
      <c r="I113" s="22">
        <v>16.562831762868729</v>
      </c>
      <c r="J113" s="22">
        <v>4.5418022174684634</v>
      </c>
      <c r="K113" s="22">
        <v>65.584378917466452</v>
      </c>
      <c r="L113" s="22">
        <v>27.92511291345123</v>
      </c>
      <c r="M113" s="22">
        <v>21.497571941716568</v>
      </c>
      <c r="N113" s="22">
        <v>46.258579205377018</v>
      </c>
      <c r="O113" s="22">
        <v>71.556511108677356</v>
      </c>
      <c r="P113" s="22">
        <v>0.2968163238466705</v>
      </c>
    </row>
    <row r="114" spans="1:16" ht="20" customHeight="1" x14ac:dyDescent="0.2">
      <c r="A114" s="5" t="s">
        <v>271</v>
      </c>
      <c r="B114" s="1" t="s">
        <v>80</v>
      </c>
      <c r="C114" s="1" t="s">
        <v>115</v>
      </c>
      <c r="D114" s="15" t="s">
        <v>270</v>
      </c>
      <c r="E114" s="15" t="s">
        <v>33</v>
      </c>
      <c r="F114" s="16">
        <v>2009</v>
      </c>
      <c r="G114" s="22">
        <v>89.893536431137505</v>
      </c>
      <c r="H114" s="22">
        <v>80.301248345674097</v>
      </c>
      <c r="I114" s="22">
        <v>15.381240596712651</v>
      </c>
      <c r="J114" s="22">
        <v>3.94848707828845</v>
      </c>
      <c r="K114" s="22">
        <v>59.15612118161566</v>
      </c>
      <c r="L114" s="22">
        <v>32.417360025712803</v>
      </c>
      <c r="M114" s="22">
        <v>27.927801071602403</v>
      </c>
      <c r="N114" s="22">
        <v>51.256990538415067</v>
      </c>
      <c r="O114" s="22">
        <v>76.550659520913129</v>
      </c>
      <c r="P114" s="22">
        <v>0.36549221541142418</v>
      </c>
    </row>
    <row r="115" spans="1:16" ht="20" customHeight="1" x14ac:dyDescent="0.2">
      <c r="A115" s="9"/>
      <c r="B115" s="1" t="s">
        <v>100</v>
      </c>
      <c r="C115" s="1" t="s">
        <v>203</v>
      </c>
      <c r="D115" s="15" t="s">
        <v>262</v>
      </c>
      <c r="E115" s="15" t="s">
        <v>204</v>
      </c>
      <c r="F115" s="16">
        <v>2004</v>
      </c>
      <c r="G115" s="22">
        <v>25.474404394288651</v>
      </c>
      <c r="H115" s="22">
        <v>54.560764421190299</v>
      </c>
      <c r="I115" s="22" t="s">
        <v>274</v>
      </c>
      <c r="J115" s="22" t="s">
        <v>274</v>
      </c>
      <c r="K115" s="22" t="s">
        <v>274</v>
      </c>
      <c r="L115" s="22" t="s">
        <v>274</v>
      </c>
      <c r="M115" s="22" t="s">
        <v>274</v>
      </c>
      <c r="N115" s="22" t="s">
        <v>274</v>
      </c>
      <c r="O115" s="22" t="s">
        <v>274</v>
      </c>
      <c r="P115" s="22" t="s">
        <v>274</v>
      </c>
    </row>
    <row r="116" spans="1:16" ht="20" customHeight="1" x14ac:dyDescent="0.2">
      <c r="A116" s="20"/>
      <c r="B116" s="1" t="s">
        <v>104</v>
      </c>
      <c r="C116" s="1" t="s">
        <v>205</v>
      </c>
      <c r="D116" s="15" t="s">
        <v>263</v>
      </c>
      <c r="E116" s="15" t="s">
        <v>206</v>
      </c>
      <c r="F116" s="16">
        <v>2010</v>
      </c>
      <c r="G116" s="22">
        <v>7.6666410303435466</v>
      </c>
      <c r="H116" s="22">
        <v>6.3226136079387043</v>
      </c>
      <c r="I116" s="22" t="s">
        <v>274</v>
      </c>
      <c r="J116" s="22" t="s">
        <v>274</v>
      </c>
      <c r="K116" s="22" t="s">
        <v>274</v>
      </c>
      <c r="L116" s="22" t="s">
        <v>274</v>
      </c>
      <c r="M116" s="22" t="s">
        <v>274</v>
      </c>
      <c r="N116" s="22" t="s">
        <v>274</v>
      </c>
      <c r="O116" s="22" t="s">
        <v>274</v>
      </c>
      <c r="P116" s="22" t="s">
        <v>274</v>
      </c>
    </row>
    <row r="117" spans="1:16" ht="20" customHeight="1" x14ac:dyDescent="0.2">
      <c r="B117" s="1" t="s">
        <v>104</v>
      </c>
      <c r="C117" s="1" t="s">
        <v>205</v>
      </c>
      <c r="D117" s="15" t="s">
        <v>263</v>
      </c>
      <c r="E117" s="15" t="s">
        <v>206</v>
      </c>
      <c r="F117" s="16">
        <v>2014</v>
      </c>
      <c r="G117" s="22">
        <v>64.059361862475612</v>
      </c>
      <c r="H117" s="22">
        <v>51.905264342940747</v>
      </c>
      <c r="I117" s="22">
        <v>13.9605100499603</v>
      </c>
      <c r="J117" s="22">
        <v>0.23990664718024729</v>
      </c>
      <c r="K117" s="22" t="s">
        <v>274</v>
      </c>
      <c r="L117" s="22" t="s">
        <v>274</v>
      </c>
      <c r="M117" s="22" t="s">
        <v>274</v>
      </c>
      <c r="N117" s="22" t="s">
        <v>274</v>
      </c>
      <c r="O117" s="22" t="s">
        <v>274</v>
      </c>
      <c r="P117" s="22" t="s">
        <v>274</v>
      </c>
    </row>
    <row r="118" spans="1:16" ht="20" customHeight="1" x14ac:dyDescent="0.2">
      <c r="A118" s="9"/>
      <c r="B118" s="1" t="s">
        <v>104</v>
      </c>
      <c r="C118" s="1" t="s">
        <v>207</v>
      </c>
      <c r="D118" s="15" t="s">
        <v>261</v>
      </c>
      <c r="E118" s="15" t="s">
        <v>208</v>
      </c>
      <c r="F118" s="16">
        <v>2007</v>
      </c>
      <c r="G118" s="22">
        <v>66.057374396189843</v>
      </c>
      <c r="H118" s="22">
        <v>62.589234439935545</v>
      </c>
      <c r="I118" s="22">
        <v>4.2797239566446703E-2</v>
      </c>
      <c r="J118" s="22">
        <v>1.01259698284234E-2</v>
      </c>
      <c r="K118" s="22">
        <v>2.5693797516658261</v>
      </c>
      <c r="L118" s="22">
        <v>36.009575016861483</v>
      </c>
      <c r="M118" s="22">
        <v>-0.26291963464269225</v>
      </c>
      <c r="N118" s="22">
        <v>0.34743619114356644</v>
      </c>
      <c r="O118" s="22">
        <v>0.80022673168715897</v>
      </c>
      <c r="P118" s="22">
        <v>5.8160429828294502E-2</v>
      </c>
    </row>
    <row r="119" spans="1:16" ht="20" customHeight="1" x14ac:dyDescent="0.2">
      <c r="A119" s="5"/>
      <c r="B119" s="1" t="s">
        <v>80</v>
      </c>
      <c r="C119" s="1" t="s">
        <v>209</v>
      </c>
      <c r="D119" s="15" t="s">
        <v>270</v>
      </c>
      <c r="E119" s="15" t="s">
        <v>210</v>
      </c>
      <c r="F119" s="16">
        <v>2008</v>
      </c>
      <c r="G119" s="22">
        <v>91.889451011816504</v>
      </c>
      <c r="H119" s="22">
        <v>81.905310689496886</v>
      </c>
      <c r="I119" s="22">
        <v>20.169279330913849</v>
      </c>
      <c r="J119" s="22">
        <v>4.49938293325543</v>
      </c>
      <c r="K119" s="22">
        <v>80.091566136063491</v>
      </c>
      <c r="L119" s="22">
        <v>33.187428423639261</v>
      </c>
      <c r="M119" s="22">
        <v>27.403488112135186</v>
      </c>
      <c r="N119" s="22">
        <v>51.33086435089222</v>
      </c>
      <c r="O119" s="22">
        <v>78.628575327010338</v>
      </c>
      <c r="P119" s="22">
        <v>0.36207913257527607</v>
      </c>
    </row>
    <row r="120" spans="1:16" ht="20" customHeight="1" x14ac:dyDescent="0.2">
      <c r="B120" s="1" t="s">
        <v>104</v>
      </c>
      <c r="C120" s="1" t="s">
        <v>211</v>
      </c>
      <c r="D120" s="15" t="s">
        <v>261</v>
      </c>
      <c r="E120" s="15" t="s">
        <v>212</v>
      </c>
      <c r="F120" s="16">
        <v>2010</v>
      </c>
      <c r="G120" s="22">
        <v>3.242904105049456</v>
      </c>
      <c r="H120" s="22">
        <v>6.5530594709148744</v>
      </c>
      <c r="I120" s="22">
        <v>8.9347180517432836</v>
      </c>
      <c r="J120" s="22">
        <v>2.38111441564039E-2</v>
      </c>
      <c r="K120" s="22">
        <v>17.287501609701842</v>
      </c>
      <c r="L120" s="22">
        <v>24.124428554526698</v>
      </c>
      <c r="M120" s="22">
        <v>-7.017825504642157E-2</v>
      </c>
      <c r="N120" s="22">
        <v>0.16345571101429304</v>
      </c>
      <c r="O120" s="22">
        <v>0.66635585257942742</v>
      </c>
      <c r="P120" s="22">
        <v>7.8719176217866699E-2</v>
      </c>
    </row>
    <row r="121" spans="1:16" ht="20" customHeight="1" x14ac:dyDescent="0.2">
      <c r="A121" s="9"/>
      <c r="B121" s="1" t="s">
        <v>104</v>
      </c>
      <c r="C121" s="1" t="s">
        <v>116</v>
      </c>
      <c r="D121" s="15" t="s">
        <v>261</v>
      </c>
      <c r="E121" s="15" t="s">
        <v>23</v>
      </c>
      <c r="F121" s="16">
        <v>2004</v>
      </c>
      <c r="G121" s="22">
        <v>60.756550501458577</v>
      </c>
      <c r="H121" s="22">
        <v>51.430515335828517</v>
      </c>
      <c r="I121" s="22">
        <v>12.27239227102941</v>
      </c>
      <c r="J121" s="22">
        <v>1.7674253069596399E-2</v>
      </c>
      <c r="K121" s="22">
        <v>2.386001954708342</v>
      </c>
      <c r="L121" s="22">
        <v>1.9718170138155759</v>
      </c>
      <c r="M121" s="22">
        <v>0.47638439371853064</v>
      </c>
      <c r="N121" s="22">
        <v>2.9771754382755713</v>
      </c>
      <c r="O121" s="22">
        <v>5.5555172288302099</v>
      </c>
      <c r="P121" s="22">
        <v>0.1471055128171925</v>
      </c>
    </row>
    <row r="122" spans="1:16" ht="20" customHeight="1" x14ac:dyDescent="0.2">
      <c r="A122" s="9"/>
      <c r="B122" s="1" t="s">
        <v>104</v>
      </c>
      <c r="C122" s="1" t="s">
        <v>116</v>
      </c>
      <c r="D122" s="15" t="s">
        <v>261</v>
      </c>
      <c r="E122" s="15" t="s">
        <v>23</v>
      </c>
      <c r="F122" s="16">
        <v>2010</v>
      </c>
      <c r="G122" s="22">
        <v>19.845928072912468</v>
      </c>
      <c r="H122" s="22">
        <v>20.892241517114655</v>
      </c>
      <c r="I122" s="22">
        <v>3.7681825404213818</v>
      </c>
      <c r="J122" s="22">
        <v>2.3692495785089699E-2</v>
      </c>
      <c r="K122" s="22">
        <v>8.8005147383798352</v>
      </c>
      <c r="L122" s="22">
        <v>7.9732924177901632</v>
      </c>
      <c r="M122" s="22">
        <v>-0.16719706873204004</v>
      </c>
      <c r="N122" s="22">
        <v>0.21560891949894975</v>
      </c>
      <c r="O122" s="22">
        <v>0.86319673241353434</v>
      </c>
      <c r="P122" s="22">
        <v>4.2996315689687897E-2</v>
      </c>
    </row>
    <row r="123" spans="1:16" ht="20" customHeight="1" x14ac:dyDescent="0.2">
      <c r="A123" s="9"/>
      <c r="B123" s="1" t="s">
        <v>93</v>
      </c>
      <c r="C123" s="1" t="s">
        <v>117</v>
      </c>
      <c r="D123" s="15" t="s">
        <v>262</v>
      </c>
      <c r="E123" s="15" t="s">
        <v>42</v>
      </c>
      <c r="F123" s="16">
        <v>2008</v>
      </c>
      <c r="G123" s="22">
        <v>94.114956347906713</v>
      </c>
      <c r="H123" s="22">
        <v>84.092855634955384</v>
      </c>
      <c r="I123" s="22">
        <v>10.15873094648839</v>
      </c>
      <c r="J123" s="22">
        <v>0.54867037908325733</v>
      </c>
      <c r="K123" s="22">
        <v>8.3567661438815328</v>
      </c>
      <c r="L123" s="22">
        <v>4.5127367063010944</v>
      </c>
      <c r="M123" s="22">
        <v>2.5251419829436168</v>
      </c>
      <c r="N123" s="22">
        <v>12.253845562867685</v>
      </c>
      <c r="O123" s="22">
        <v>21.966379159577219</v>
      </c>
      <c r="P123" s="22">
        <v>0.16411088239166111</v>
      </c>
    </row>
    <row r="124" spans="1:16" ht="20" customHeight="1" x14ac:dyDescent="0.2">
      <c r="A124" s="20"/>
      <c r="B124" s="1" t="s">
        <v>78</v>
      </c>
      <c r="C124" s="1" t="s">
        <v>213</v>
      </c>
      <c r="D124" s="15" t="s">
        <v>262</v>
      </c>
      <c r="E124" s="15" t="s">
        <v>214</v>
      </c>
      <c r="F124" s="16">
        <v>2004</v>
      </c>
      <c r="G124" s="22">
        <v>4.8972022202419918</v>
      </c>
      <c r="H124" s="22">
        <v>8.2183693851047472</v>
      </c>
      <c r="I124" s="22">
        <v>12.722099935971929</v>
      </c>
      <c r="J124" s="22">
        <v>0.40070183133114468</v>
      </c>
      <c r="K124" s="22">
        <v>21.634237645869749</v>
      </c>
      <c r="L124" s="22">
        <v>5.051309710599865</v>
      </c>
      <c r="M124" s="22">
        <v>3.0057617388652483E-2</v>
      </c>
      <c r="N124" s="22">
        <v>0.3581671836896495</v>
      </c>
      <c r="O124" s="22">
        <v>2.1661918519243528</v>
      </c>
      <c r="P124" s="22">
        <v>0.1210990184949572</v>
      </c>
    </row>
    <row r="125" spans="1:16" ht="20" customHeight="1" x14ac:dyDescent="0.2">
      <c r="A125" s="5"/>
      <c r="B125" s="1" t="s">
        <v>104</v>
      </c>
      <c r="C125" s="1" t="s">
        <v>118</v>
      </c>
      <c r="D125" s="15" t="s">
        <v>261</v>
      </c>
      <c r="E125" s="15" t="s">
        <v>76</v>
      </c>
      <c r="F125" s="16">
        <v>2009</v>
      </c>
      <c r="G125" s="22">
        <v>0.55870026111572024</v>
      </c>
      <c r="H125" s="22">
        <v>1.3057991277093399</v>
      </c>
      <c r="I125" s="22">
        <v>0.39628739731144258</v>
      </c>
      <c r="J125" s="22">
        <v>0.3232449162240581</v>
      </c>
      <c r="K125" s="22">
        <v>2.0432763830508338</v>
      </c>
      <c r="L125" s="22">
        <v>15.51392550891623</v>
      </c>
      <c r="M125" s="22">
        <v>3.2923350932992611E-2</v>
      </c>
      <c r="N125" s="22">
        <v>0.84561796349711249</v>
      </c>
      <c r="O125" s="22">
        <v>1.1973036673034898</v>
      </c>
      <c r="P125" s="22">
        <v>0.10114428731986209</v>
      </c>
    </row>
    <row r="126" spans="1:16" ht="20" customHeight="1" x14ac:dyDescent="0.2">
      <c r="B126" s="1" t="s">
        <v>93</v>
      </c>
      <c r="C126" s="1" t="s">
        <v>215</v>
      </c>
      <c r="D126" s="15" t="s">
        <v>262</v>
      </c>
      <c r="E126" s="15" t="s">
        <v>216</v>
      </c>
      <c r="F126" s="16">
        <v>1999</v>
      </c>
      <c r="G126" s="22">
        <v>10.24922430187169</v>
      </c>
      <c r="H126" s="22">
        <v>22.95052437755184</v>
      </c>
      <c r="I126" s="22">
        <v>0.76645480106312536</v>
      </c>
      <c r="J126" s="22">
        <v>0.40393388551981341</v>
      </c>
      <c r="K126" s="22">
        <v>8.3333333235504856</v>
      </c>
      <c r="L126" s="22">
        <v>8.3333333143536201</v>
      </c>
      <c r="M126" s="22">
        <v>0.25914693304955638</v>
      </c>
      <c r="N126" s="22">
        <v>0.92225307417688296</v>
      </c>
      <c r="O126" s="22">
        <v>0.96078354009171263</v>
      </c>
      <c r="P126" s="22">
        <v>8.2466112427699995E-3</v>
      </c>
    </row>
    <row r="127" spans="1:16" ht="20" customHeight="1" x14ac:dyDescent="0.2">
      <c r="B127" s="1" t="s">
        <v>104</v>
      </c>
      <c r="C127" s="1" t="s">
        <v>217</v>
      </c>
      <c r="D127" s="15" t="s">
        <v>263</v>
      </c>
      <c r="E127" s="15" t="s">
        <v>218</v>
      </c>
      <c r="F127" s="16">
        <v>2008</v>
      </c>
      <c r="G127" s="22">
        <v>36.271882025046089</v>
      </c>
      <c r="H127" s="22">
        <v>39.398386876252701</v>
      </c>
      <c r="I127" s="22">
        <v>7.6946556734632354</v>
      </c>
      <c r="J127" s="22">
        <v>1.619477785304952</v>
      </c>
      <c r="K127" s="22">
        <v>60.702228986616767</v>
      </c>
      <c r="L127" s="22">
        <v>45.33906982963169</v>
      </c>
      <c r="M127" s="22">
        <v>6.4743480288520043</v>
      </c>
      <c r="N127" s="22">
        <v>23.921059046137781</v>
      </c>
      <c r="O127" s="22">
        <v>41.498418959013648</v>
      </c>
      <c r="P127" s="22">
        <v>9.9525425679568E-2</v>
      </c>
    </row>
    <row r="128" spans="1:16" ht="20" customHeight="1" x14ac:dyDescent="0.2">
      <c r="B128" s="1" t="s">
        <v>104</v>
      </c>
      <c r="C128" s="1" t="s">
        <v>119</v>
      </c>
      <c r="D128" s="15" t="s">
        <v>262</v>
      </c>
      <c r="E128" s="15" t="s">
        <v>17</v>
      </c>
      <c r="F128" s="16">
        <v>2006</v>
      </c>
      <c r="G128" s="22">
        <v>45.263628127986507</v>
      </c>
      <c r="H128" s="22">
        <v>40.867605271942018</v>
      </c>
      <c r="I128" s="22">
        <v>13.78569811785281</v>
      </c>
      <c r="J128" s="22">
        <v>2.0779331545273481</v>
      </c>
      <c r="K128" s="22">
        <v>42.370076067570437</v>
      </c>
      <c r="L128" s="22">
        <v>26.430976764121372</v>
      </c>
      <c r="M128" s="22">
        <v>10.771856966769837</v>
      </c>
      <c r="N128" s="22">
        <v>32.628895671062267</v>
      </c>
      <c r="O128" s="22">
        <v>56.234707817489337</v>
      </c>
      <c r="P128" s="22">
        <v>0.28843718840690757</v>
      </c>
    </row>
    <row r="129" spans="1:16" ht="20" customHeight="1" x14ac:dyDescent="0.2">
      <c r="A129" s="5" t="s">
        <v>271</v>
      </c>
      <c r="B129" s="1" t="s">
        <v>104</v>
      </c>
      <c r="C129" s="1" t="s">
        <v>119</v>
      </c>
      <c r="D129" s="15" t="s">
        <v>262</v>
      </c>
      <c r="E129" s="15" t="s">
        <v>17</v>
      </c>
      <c r="F129" s="16">
        <v>2012</v>
      </c>
      <c r="G129" s="22">
        <v>54.771902372213013</v>
      </c>
      <c r="H129" s="22">
        <v>46.626463175074036</v>
      </c>
      <c r="I129" s="22">
        <v>11.89752066763482</v>
      </c>
      <c r="J129" s="22">
        <v>2.8900841539344189</v>
      </c>
      <c r="K129" s="22">
        <v>63.008897836451659</v>
      </c>
      <c r="L129" s="22">
        <v>46.208470076099822</v>
      </c>
      <c r="M129" s="22">
        <v>18.698602835692828</v>
      </c>
      <c r="N129" s="22">
        <v>44.968349912463545</v>
      </c>
      <c r="O129" s="22">
        <v>70.865603903137966</v>
      </c>
      <c r="P129" s="22">
        <v>0.29794391688418709</v>
      </c>
    </row>
    <row r="130" spans="1:16" ht="20" customHeight="1" x14ac:dyDescent="0.2">
      <c r="B130" s="1" t="s">
        <v>82</v>
      </c>
      <c r="C130" s="1" t="s">
        <v>120</v>
      </c>
      <c r="D130" s="15" t="s">
        <v>262</v>
      </c>
      <c r="E130" s="15" t="s">
        <v>27</v>
      </c>
      <c r="F130" s="16">
        <v>2008</v>
      </c>
      <c r="G130" s="22">
        <v>67.677131105254873</v>
      </c>
      <c r="H130" s="22">
        <v>73.912228030561494</v>
      </c>
      <c r="I130" s="22">
        <v>7.1644395034124093</v>
      </c>
      <c r="J130" s="22">
        <v>0.89462012081290165</v>
      </c>
      <c r="K130" s="22">
        <v>44.051509686467867</v>
      </c>
      <c r="L130" s="22">
        <v>28.597082918504391</v>
      </c>
      <c r="M130" s="22">
        <v>1.7208687343156606</v>
      </c>
      <c r="N130" s="22">
        <v>15.636988838697185</v>
      </c>
      <c r="O130" s="22">
        <v>26.710049043670516</v>
      </c>
      <c r="P130" s="22">
        <v>0.1179678045417791</v>
      </c>
    </row>
    <row r="131" spans="1:16" ht="20" customHeight="1" x14ac:dyDescent="0.2">
      <c r="A131" s="5"/>
      <c r="B131" s="1" t="s">
        <v>82</v>
      </c>
      <c r="C131" s="1" t="s">
        <v>120</v>
      </c>
      <c r="D131" s="15" t="s">
        <v>262</v>
      </c>
      <c r="E131" s="15" t="s">
        <v>27</v>
      </c>
      <c r="F131" s="16">
        <v>2010</v>
      </c>
      <c r="G131" s="22">
        <v>83.009687418269735</v>
      </c>
      <c r="H131" s="22">
        <v>82.280453007495296</v>
      </c>
      <c r="I131" s="22">
        <v>11.652636862576699</v>
      </c>
      <c r="J131" s="22">
        <v>1.0520803828942069</v>
      </c>
      <c r="K131" s="22">
        <v>43.610805189901477</v>
      </c>
      <c r="L131" s="22">
        <v>28.470066859597772</v>
      </c>
      <c r="M131" s="22">
        <v>4.8089162645066663</v>
      </c>
      <c r="N131" s="22">
        <v>24.404516892100862</v>
      </c>
      <c r="O131" s="22">
        <v>41.651516395941066</v>
      </c>
      <c r="P131" s="22">
        <v>0.1846410679805876</v>
      </c>
    </row>
    <row r="132" spans="1:16" ht="20" customHeight="1" x14ac:dyDescent="0.2">
      <c r="A132" s="5" t="s">
        <v>271</v>
      </c>
      <c r="B132" s="1" t="s">
        <v>82</v>
      </c>
      <c r="C132" s="1" t="s">
        <v>120</v>
      </c>
      <c r="D132" s="15" t="s">
        <v>262</v>
      </c>
      <c r="E132" s="15" t="s">
        <v>27</v>
      </c>
      <c r="F132" s="16">
        <v>2012</v>
      </c>
      <c r="G132" s="22">
        <v>92.209447971157658</v>
      </c>
      <c r="H132" s="22">
        <v>86.737077644070013</v>
      </c>
      <c r="I132" s="22">
        <v>8.6287677833452712</v>
      </c>
      <c r="J132" s="22">
        <v>1.124451639735548</v>
      </c>
      <c r="K132" s="22">
        <v>31.92081422768003</v>
      </c>
      <c r="L132" s="22">
        <v>28.589773539242199</v>
      </c>
      <c r="M132" s="22">
        <v>3.4514050442600328</v>
      </c>
      <c r="N132" s="22">
        <v>21.143471197783292</v>
      </c>
      <c r="O132" s="22">
        <v>38.917258514369372</v>
      </c>
      <c r="P132" s="22">
        <v>0.1321970075083938</v>
      </c>
    </row>
    <row r="133" spans="1:16" ht="20" customHeight="1" x14ac:dyDescent="0.2">
      <c r="B133" s="1" t="s">
        <v>93</v>
      </c>
      <c r="C133" s="1" t="s">
        <v>161</v>
      </c>
      <c r="D133" s="15" t="s">
        <v>263</v>
      </c>
      <c r="E133" s="15" t="s">
        <v>250</v>
      </c>
      <c r="F133" s="16">
        <v>2000</v>
      </c>
      <c r="G133" s="22">
        <v>11.994002998500751</v>
      </c>
      <c r="H133" s="22">
        <v>22.295390404515519</v>
      </c>
      <c r="I133" s="22">
        <v>1.811716615804982</v>
      </c>
      <c r="J133" s="22">
        <v>1.4503949877412661</v>
      </c>
      <c r="K133" s="22">
        <v>56.743754349849233</v>
      </c>
      <c r="L133" s="22">
        <v>27.897801102524522</v>
      </c>
      <c r="M133" s="22">
        <v>3.9838659551266207</v>
      </c>
      <c r="N133" s="22">
        <v>21.427700313020882</v>
      </c>
      <c r="O133" s="22">
        <v>31.87102590022533</v>
      </c>
      <c r="P133" s="22">
        <v>0.1090740339558975</v>
      </c>
    </row>
    <row r="134" spans="1:16" ht="20" customHeight="1" x14ac:dyDescent="0.2">
      <c r="B134" s="1" t="s">
        <v>80</v>
      </c>
      <c r="C134" s="1" t="s">
        <v>121</v>
      </c>
      <c r="D134" s="15" t="s">
        <v>263</v>
      </c>
      <c r="E134" s="15" t="s">
        <v>57</v>
      </c>
      <c r="F134" s="16">
        <v>2010</v>
      </c>
      <c r="G134" s="22">
        <v>64.18992197402541</v>
      </c>
      <c r="H134" s="22">
        <v>56.64629977853857</v>
      </c>
      <c r="I134" s="22">
        <v>16.387111439425588</v>
      </c>
      <c r="J134" s="22">
        <v>1.850198770675884</v>
      </c>
      <c r="K134" s="22">
        <v>54.028264682101359</v>
      </c>
      <c r="L134" s="22">
        <v>33.221370119202803</v>
      </c>
      <c r="M134" s="22">
        <v>22.629685857175641</v>
      </c>
      <c r="N134" s="22">
        <v>47.151103254146996</v>
      </c>
      <c r="O134" s="22">
        <v>72.375318389075275</v>
      </c>
      <c r="P134" s="22">
        <v>0.38786208755931262</v>
      </c>
    </row>
    <row r="135" spans="1:16" ht="20" customHeight="1" x14ac:dyDescent="0.2">
      <c r="A135" s="5" t="s">
        <v>271</v>
      </c>
      <c r="B135" s="1" t="s">
        <v>80</v>
      </c>
      <c r="C135" s="1" t="s">
        <v>121</v>
      </c>
      <c r="D135" s="15" t="s">
        <v>263</v>
      </c>
      <c r="E135" s="15" t="s">
        <v>57</v>
      </c>
      <c r="F135" s="16">
        <v>2013</v>
      </c>
      <c r="G135" s="22">
        <v>62.009604148095995</v>
      </c>
      <c r="H135" s="22">
        <v>56.699242873659152</v>
      </c>
      <c r="I135" s="22">
        <v>15.29428162457854</v>
      </c>
      <c r="J135" s="22">
        <v>2.170245395346686</v>
      </c>
      <c r="K135" s="22">
        <v>50.225813121459872</v>
      </c>
      <c r="L135" s="22">
        <v>34.984652938497462</v>
      </c>
      <c r="M135" s="22">
        <v>25.535897206558598</v>
      </c>
      <c r="N135" s="22">
        <v>48.681774672990137</v>
      </c>
      <c r="O135" s="22">
        <v>76.083119502465976</v>
      </c>
      <c r="P135" s="22">
        <v>0.40274578044911219</v>
      </c>
    </row>
    <row r="136" spans="1:16" ht="20" customHeight="1" x14ac:dyDescent="0.2">
      <c r="B136" s="1" t="s">
        <v>93</v>
      </c>
      <c r="C136" s="1" t="s">
        <v>122</v>
      </c>
      <c r="D136" s="15" t="s">
        <v>262</v>
      </c>
      <c r="E136" s="15" t="s">
        <v>41</v>
      </c>
      <c r="F136" s="16">
        <v>2007</v>
      </c>
      <c r="G136" s="22">
        <v>97.175576286565061</v>
      </c>
      <c r="H136" s="22">
        <v>93.491485942209138</v>
      </c>
      <c r="I136" s="22">
        <v>14.84398347353625</v>
      </c>
      <c r="J136" s="22">
        <v>0.7835796440277113</v>
      </c>
      <c r="K136" s="22">
        <v>30.485055782269129</v>
      </c>
      <c r="L136" s="22">
        <v>17.245159314889889</v>
      </c>
      <c r="M136" s="22">
        <v>15.942204039009223</v>
      </c>
      <c r="N136" s="22">
        <v>43.091295860023429</v>
      </c>
      <c r="O136" s="22">
        <v>65.861135211462667</v>
      </c>
      <c r="P136" s="22">
        <v>0.29040092959705838</v>
      </c>
    </row>
    <row r="137" spans="1:16" ht="20" customHeight="1" x14ac:dyDescent="0.2">
      <c r="A137" s="5" t="s">
        <v>272</v>
      </c>
      <c r="B137" s="1" t="s">
        <v>80</v>
      </c>
      <c r="C137" s="1" t="s">
        <v>258</v>
      </c>
      <c r="D137" s="15" t="s">
        <v>262</v>
      </c>
      <c r="E137" s="15" t="s">
        <v>267</v>
      </c>
      <c r="F137" s="16">
        <v>2011</v>
      </c>
      <c r="G137" s="22">
        <v>53.702985884171561</v>
      </c>
      <c r="H137" s="22">
        <v>59.708560994426541</v>
      </c>
      <c r="I137" s="22">
        <v>8.1919698140973125</v>
      </c>
      <c r="J137" s="22">
        <v>5.6645158964567717</v>
      </c>
      <c r="K137" s="22">
        <v>56.973229721385707</v>
      </c>
      <c r="L137" s="22">
        <v>53.476746542968527</v>
      </c>
      <c r="M137" s="22">
        <v>29.081446803406603</v>
      </c>
      <c r="N137" s="22">
        <v>56.121503186810251</v>
      </c>
      <c r="O137" s="22">
        <v>78.855298575643388</v>
      </c>
      <c r="P137" s="22">
        <v>0.31316980833831731</v>
      </c>
    </row>
    <row r="138" spans="1:16" ht="20" customHeight="1" x14ac:dyDescent="0.2">
      <c r="B138" s="1" t="s">
        <v>100</v>
      </c>
      <c r="C138" s="1" t="s">
        <v>219</v>
      </c>
      <c r="D138" s="15" t="s">
        <v>263</v>
      </c>
      <c r="E138" s="15" t="s">
        <v>220</v>
      </c>
      <c r="F138" s="16">
        <v>2009</v>
      </c>
      <c r="G138" s="22">
        <v>52.469543543103804</v>
      </c>
      <c r="H138" s="22">
        <v>41.145312440355767</v>
      </c>
      <c r="I138" s="22" t="s">
        <v>274</v>
      </c>
      <c r="J138" s="22" t="s">
        <v>274</v>
      </c>
      <c r="K138" s="22" t="s">
        <v>274</v>
      </c>
      <c r="L138" s="22" t="s">
        <v>274</v>
      </c>
      <c r="M138" s="22" t="s">
        <v>274</v>
      </c>
      <c r="N138" s="22" t="s">
        <v>274</v>
      </c>
      <c r="O138" s="22" t="s">
        <v>274</v>
      </c>
      <c r="P138" s="22" t="s">
        <v>274</v>
      </c>
    </row>
    <row r="139" spans="1:16" ht="20" customHeight="1" x14ac:dyDescent="0.2">
      <c r="B139" s="1" t="s">
        <v>104</v>
      </c>
      <c r="C139" s="1" t="s">
        <v>123</v>
      </c>
      <c r="D139" s="15" t="s">
        <v>261</v>
      </c>
      <c r="E139" s="15" t="s">
        <v>59</v>
      </c>
      <c r="F139" s="16">
        <v>2008</v>
      </c>
      <c r="G139" s="22">
        <v>8.2440962287651924</v>
      </c>
      <c r="H139" s="22">
        <v>6.9826884912451286</v>
      </c>
      <c r="I139" s="22">
        <v>5.2857044907841679</v>
      </c>
      <c r="J139" s="22">
        <v>0.25567175639718592</v>
      </c>
      <c r="K139" s="22">
        <v>188.16832170346649</v>
      </c>
      <c r="L139" s="22">
        <v>43.097777118489482</v>
      </c>
      <c r="M139" s="22">
        <v>0.39869338425453893</v>
      </c>
      <c r="N139" s="22">
        <v>2.752050171876899</v>
      </c>
      <c r="O139" s="22">
        <v>6.8225479398215869</v>
      </c>
      <c r="P139" s="22">
        <v>0.14596912413575791</v>
      </c>
    </row>
    <row r="140" spans="1:16" ht="20" customHeight="1" x14ac:dyDescent="0.2">
      <c r="B140" s="1" t="s">
        <v>104</v>
      </c>
      <c r="C140" s="1" t="s">
        <v>221</v>
      </c>
      <c r="D140" s="15" t="s">
        <v>262</v>
      </c>
      <c r="E140" s="15" t="s">
        <v>222</v>
      </c>
      <c r="F140" s="16">
        <v>2003</v>
      </c>
      <c r="G140" s="22">
        <v>19.339926566863781</v>
      </c>
      <c r="H140" s="22">
        <v>9.8409972573688957</v>
      </c>
      <c r="I140" s="22" t="s">
        <v>274</v>
      </c>
      <c r="J140" s="22" t="s">
        <v>274</v>
      </c>
      <c r="K140" s="22" t="s">
        <v>274</v>
      </c>
      <c r="L140" s="22" t="s">
        <v>274</v>
      </c>
      <c r="M140" s="22" t="s">
        <v>274</v>
      </c>
      <c r="N140" s="22" t="s">
        <v>274</v>
      </c>
      <c r="O140" s="22" t="s">
        <v>274</v>
      </c>
      <c r="P140" s="22" t="s">
        <v>274</v>
      </c>
    </row>
    <row r="141" spans="1:16" ht="20" customHeight="1" x14ac:dyDescent="0.2">
      <c r="A141" s="5" t="s">
        <v>271</v>
      </c>
      <c r="B141" s="1" t="s">
        <v>104</v>
      </c>
      <c r="C141" s="1" t="s">
        <v>221</v>
      </c>
      <c r="D141" s="15" t="s">
        <v>262</v>
      </c>
      <c r="E141" s="15" t="s">
        <v>222</v>
      </c>
      <c r="F141" s="16">
        <v>2009</v>
      </c>
      <c r="G141" s="22">
        <v>26.51876334286526</v>
      </c>
      <c r="H141" s="22">
        <v>16.145014706225268</v>
      </c>
      <c r="I141" s="22" t="s">
        <v>274</v>
      </c>
      <c r="J141" s="22" t="s">
        <v>274</v>
      </c>
      <c r="K141" s="22" t="s">
        <v>274</v>
      </c>
      <c r="L141" s="22" t="s">
        <v>274</v>
      </c>
      <c r="M141" s="22" t="s">
        <v>274</v>
      </c>
      <c r="N141" s="22" t="s">
        <v>274</v>
      </c>
      <c r="O141" s="22" t="s">
        <v>274</v>
      </c>
      <c r="P141" s="22" t="s">
        <v>274</v>
      </c>
    </row>
    <row r="142" spans="1:16" ht="20" customHeight="1" x14ac:dyDescent="0.2">
      <c r="B142" s="1" t="s">
        <v>78</v>
      </c>
      <c r="C142" s="1" t="s">
        <v>124</v>
      </c>
      <c r="D142" s="15" t="s">
        <v>261</v>
      </c>
      <c r="E142" s="15" t="s">
        <v>61</v>
      </c>
      <c r="F142" s="16">
        <v>2010</v>
      </c>
      <c r="G142" s="22">
        <v>49.072531837003169</v>
      </c>
      <c r="H142" s="22">
        <v>43.485383276389953</v>
      </c>
      <c r="I142" s="22">
        <v>5.9229447326209499</v>
      </c>
      <c r="J142" s="22">
        <v>0.1189969544243846</v>
      </c>
      <c r="K142" s="22">
        <v>3.7762148129927628</v>
      </c>
      <c r="L142" s="22">
        <v>5.9549415805689474</v>
      </c>
      <c r="M142" s="22">
        <v>0.63259781420673411</v>
      </c>
      <c r="N142" s="22">
        <v>7.4858142904891469</v>
      </c>
      <c r="O142" s="22">
        <v>13.282915655924921</v>
      </c>
      <c r="P142" s="22">
        <v>0.14369923142588201</v>
      </c>
    </row>
    <row r="143" spans="1:16" ht="20" customHeight="1" x14ac:dyDescent="0.2">
      <c r="B143" s="1" t="s">
        <v>82</v>
      </c>
      <c r="C143" s="1" t="s">
        <v>125</v>
      </c>
      <c r="D143" s="15" t="s">
        <v>263</v>
      </c>
      <c r="E143" s="15" t="s">
        <v>32</v>
      </c>
      <c r="F143" s="16">
        <v>2005</v>
      </c>
      <c r="G143" s="22">
        <v>70.226265848981456</v>
      </c>
      <c r="H143" s="22">
        <v>61.545074475241591</v>
      </c>
      <c r="I143" s="22">
        <v>1.455406317741188</v>
      </c>
      <c r="J143" s="22">
        <v>0.12934359480882571</v>
      </c>
      <c r="K143" s="22">
        <v>37.708738079571177</v>
      </c>
      <c r="L143" s="22">
        <v>20.09958503676889</v>
      </c>
      <c r="M143" s="22">
        <v>-5.1831227564286091E-2</v>
      </c>
      <c r="N143" s="22">
        <v>2.2223724668829541</v>
      </c>
      <c r="O143" s="22">
        <v>2.761982686593961</v>
      </c>
      <c r="P143" s="22">
        <v>3.9590503972009902E-2</v>
      </c>
    </row>
    <row r="144" spans="1:16" ht="20" customHeight="1" x14ac:dyDescent="0.2">
      <c r="A144" s="5" t="s">
        <v>271</v>
      </c>
      <c r="B144" s="1" t="s">
        <v>82</v>
      </c>
      <c r="C144" s="1" t="s">
        <v>125</v>
      </c>
      <c r="D144" s="15" t="s">
        <v>263</v>
      </c>
      <c r="E144" s="15" t="s">
        <v>32</v>
      </c>
      <c r="F144" s="16">
        <v>2009</v>
      </c>
      <c r="G144" s="22">
        <v>55.561555595426157</v>
      </c>
      <c r="H144" s="22">
        <v>45.650335260774604</v>
      </c>
      <c r="I144" s="22">
        <v>1.219548876348848</v>
      </c>
      <c r="J144" s="22">
        <v>0.60724765661480051</v>
      </c>
      <c r="K144" s="22">
        <v>29.418139167075669</v>
      </c>
      <c r="L144" s="22">
        <v>37.587478514061182</v>
      </c>
      <c r="M144" s="22">
        <v>0.22026136145078537</v>
      </c>
      <c r="N144" s="22">
        <v>3.8137433832145868</v>
      </c>
      <c r="O144" s="22">
        <v>5.4072204537903694</v>
      </c>
      <c r="P144" s="22">
        <v>4.1539821973891403E-2</v>
      </c>
    </row>
    <row r="145" spans="1:16" ht="20" customHeight="1" x14ac:dyDescent="0.2">
      <c r="B145" s="1" t="s">
        <v>104</v>
      </c>
      <c r="C145" s="1" t="s">
        <v>223</v>
      </c>
      <c r="D145" s="15" t="s">
        <v>261</v>
      </c>
      <c r="E145" s="15" t="s">
        <v>224</v>
      </c>
      <c r="F145" s="16">
        <v>2011</v>
      </c>
      <c r="G145" s="22">
        <v>2.8071052417083311</v>
      </c>
      <c r="H145" s="22">
        <v>4.1423100811266584</v>
      </c>
      <c r="I145" s="22">
        <v>2.6946725619333801E-2</v>
      </c>
      <c r="J145" s="22">
        <v>0.2023313565658833</v>
      </c>
      <c r="K145" s="22">
        <v>0.54236122911732387</v>
      </c>
      <c r="L145" s="22">
        <v>16.743985483411759</v>
      </c>
      <c r="M145" s="22">
        <v>-0.3766947416353198</v>
      </c>
      <c r="N145" s="22">
        <v>0.96959938237296805</v>
      </c>
      <c r="O145" s="22">
        <v>1.1436192341533162</v>
      </c>
      <c r="P145" s="22">
        <v>5.2388698539449503E-2</v>
      </c>
    </row>
    <row r="146" spans="1:16" ht="20" customHeight="1" x14ac:dyDescent="0.2">
      <c r="B146" s="1" t="s">
        <v>104</v>
      </c>
      <c r="C146" s="1" t="s">
        <v>126</v>
      </c>
      <c r="D146" s="15" t="s">
        <v>263</v>
      </c>
      <c r="E146" s="15" t="s">
        <v>60</v>
      </c>
      <c r="F146" s="16">
        <v>2010</v>
      </c>
      <c r="G146" s="22">
        <v>1.021577848687647</v>
      </c>
      <c r="H146" s="22">
        <v>2.1338334818411728</v>
      </c>
      <c r="I146" s="22">
        <v>0.98432705833950829</v>
      </c>
      <c r="J146" s="22">
        <v>0.16352628288013199</v>
      </c>
      <c r="K146" s="22">
        <v>4.957170292740436</v>
      </c>
      <c r="L146" s="22">
        <v>9.6876307387110554</v>
      </c>
      <c r="M146" s="22">
        <v>-4.560923771452885E-2</v>
      </c>
      <c r="N146" s="22">
        <v>0.19571764357165022</v>
      </c>
      <c r="O146" s="22">
        <v>0.58611917434881888</v>
      </c>
      <c r="P146" s="22">
        <v>8.3511017654071207E-2</v>
      </c>
    </row>
    <row r="147" spans="1:16" ht="20" customHeight="1" x14ac:dyDescent="0.2">
      <c r="A147" s="5" t="s">
        <v>271</v>
      </c>
      <c r="B147" s="1" t="s">
        <v>104</v>
      </c>
      <c r="C147" s="1" t="s">
        <v>126</v>
      </c>
      <c r="D147" s="15" t="s">
        <v>263</v>
      </c>
      <c r="E147" s="15" t="s">
        <v>60</v>
      </c>
      <c r="F147" s="16">
        <v>2012</v>
      </c>
      <c r="G147" s="22">
        <v>3.355751532005665</v>
      </c>
      <c r="H147" s="22">
        <v>4.6976066877829803</v>
      </c>
      <c r="I147" s="22">
        <v>0.63036039476518702</v>
      </c>
      <c r="J147" s="22">
        <v>5.3422185614130598E-2</v>
      </c>
      <c r="K147" s="22">
        <v>2.6455098386654821</v>
      </c>
      <c r="L147" s="22">
        <v>7.2186177766188129</v>
      </c>
      <c r="M147" s="22">
        <v>2.0166989689364812E-2</v>
      </c>
      <c r="N147" s="22">
        <v>0.3392436975143448</v>
      </c>
      <c r="O147" s="22">
        <v>0.58429922734012185</v>
      </c>
      <c r="P147" s="22">
        <v>8.7579650030693998E-2</v>
      </c>
    </row>
    <row r="148" spans="1:16" ht="20" customHeight="1" x14ac:dyDescent="0.2">
      <c r="B148" s="1" t="s">
        <v>78</v>
      </c>
      <c r="C148" s="1" t="s">
        <v>127</v>
      </c>
      <c r="D148" s="15" t="s">
        <v>263</v>
      </c>
      <c r="E148" s="15" t="s">
        <v>44</v>
      </c>
      <c r="F148" s="16">
        <v>2007</v>
      </c>
      <c r="G148" s="22">
        <v>4.0678598002751674</v>
      </c>
      <c r="H148" s="22">
        <v>9.2936295726603237</v>
      </c>
      <c r="I148" s="22">
        <v>3.328390407900923</v>
      </c>
      <c r="J148" s="22">
        <v>0.74103892180304942</v>
      </c>
      <c r="K148" s="22">
        <v>22.484173153435741</v>
      </c>
      <c r="L148" s="22">
        <v>24.128001533749568</v>
      </c>
      <c r="M148" s="22">
        <v>0.13602309981175442</v>
      </c>
      <c r="N148" s="22">
        <v>7.8680397622099401</v>
      </c>
      <c r="O148" s="22">
        <v>15.219199524182532</v>
      </c>
      <c r="P148" s="22">
        <v>0.1263484938322551</v>
      </c>
    </row>
    <row r="149" spans="1:16" ht="20" customHeight="1" x14ac:dyDescent="0.2">
      <c r="B149" s="1" t="s">
        <v>78</v>
      </c>
      <c r="C149" s="1" t="s">
        <v>127</v>
      </c>
      <c r="D149" s="15" t="s">
        <v>263</v>
      </c>
      <c r="E149" s="15" t="s">
        <v>44</v>
      </c>
      <c r="F149" s="16">
        <v>2009</v>
      </c>
      <c r="G149" s="22">
        <v>15.762775716846885</v>
      </c>
      <c r="H149" s="22">
        <v>19.066242651460243</v>
      </c>
      <c r="I149" s="22">
        <v>7.2660650254762551</v>
      </c>
      <c r="J149" s="22">
        <v>0.44216766331018392</v>
      </c>
      <c r="K149" s="22">
        <v>15.57518518996137</v>
      </c>
      <c r="L149" s="22">
        <v>16.672193501523498</v>
      </c>
      <c r="M149" s="22">
        <v>1.2994297541074129</v>
      </c>
      <c r="N149" s="22">
        <v>11.671450721278516</v>
      </c>
      <c r="O149" s="22">
        <v>20.222481557305844</v>
      </c>
      <c r="P149" s="22">
        <v>0.16197076767561339</v>
      </c>
    </row>
    <row r="150" spans="1:16" ht="20" customHeight="1" x14ac:dyDescent="0.2">
      <c r="B150" s="1" t="s">
        <v>93</v>
      </c>
      <c r="C150" s="1" t="s">
        <v>225</v>
      </c>
      <c r="D150" s="15" t="s">
        <v>262</v>
      </c>
      <c r="E150" s="15" t="s">
        <v>226</v>
      </c>
      <c r="F150" s="16">
        <v>2006</v>
      </c>
      <c r="G150" s="22">
        <v>41.514066579838442</v>
      </c>
      <c r="H150" s="22">
        <v>37.430254202640732</v>
      </c>
      <c r="I150" s="22">
        <v>7.4112734877730624</v>
      </c>
      <c r="J150" s="22">
        <v>5.6357960657318893</v>
      </c>
      <c r="K150" s="22">
        <v>30.30915944214647</v>
      </c>
      <c r="L150" s="22">
        <v>27.986779654684661</v>
      </c>
      <c r="M150" s="22">
        <v>3.9441459465774367</v>
      </c>
      <c r="N150" s="22">
        <v>26.301735361160404</v>
      </c>
      <c r="O150" s="22">
        <v>39.513809560767925</v>
      </c>
      <c r="P150" s="22">
        <v>0.16611723014139229</v>
      </c>
    </row>
    <row r="151" spans="1:16" ht="20" customHeight="1" x14ac:dyDescent="0.2">
      <c r="B151" s="1" t="s">
        <v>82</v>
      </c>
      <c r="C151" s="1" t="s">
        <v>128</v>
      </c>
      <c r="D151" s="15" t="s">
        <v>262</v>
      </c>
      <c r="E151" s="15" t="s">
        <v>38</v>
      </c>
      <c r="F151" s="16">
        <v>2008</v>
      </c>
      <c r="G151" s="22">
        <v>80.10373903518753</v>
      </c>
      <c r="H151" s="22">
        <v>67.097821241502288</v>
      </c>
      <c r="I151" s="22">
        <v>1.3883232760649871</v>
      </c>
      <c r="J151" s="22">
        <v>1.958843488683403</v>
      </c>
      <c r="K151" s="22">
        <v>13.142577432553461</v>
      </c>
      <c r="L151" s="22">
        <v>33.087474929922081</v>
      </c>
      <c r="M151" s="22">
        <v>0.80764600255763197</v>
      </c>
      <c r="N151" s="22">
        <v>11.669025182516956</v>
      </c>
      <c r="O151" s="22">
        <v>16.312154139610861</v>
      </c>
      <c r="P151" s="22">
        <v>3.9128506446378102E-2</v>
      </c>
    </row>
    <row r="152" spans="1:16" ht="20" customHeight="1" x14ac:dyDescent="0.2">
      <c r="A152" s="5" t="s">
        <v>271</v>
      </c>
      <c r="B152" s="1" t="s">
        <v>82</v>
      </c>
      <c r="C152" s="1" t="s">
        <v>128</v>
      </c>
      <c r="D152" s="15" t="s">
        <v>262</v>
      </c>
      <c r="E152" s="15" t="s">
        <v>38</v>
      </c>
      <c r="F152" s="16">
        <v>2009</v>
      </c>
      <c r="G152" s="22">
        <v>84.034530589661813</v>
      </c>
      <c r="H152" s="22">
        <v>64.04045949038138</v>
      </c>
      <c r="I152" s="22">
        <v>4.9667381757556823</v>
      </c>
      <c r="J152" s="22">
        <v>2.6089617983131919</v>
      </c>
      <c r="K152" s="22">
        <v>19.53145985033661</v>
      </c>
      <c r="L152" s="22">
        <v>23.07633908294406</v>
      </c>
      <c r="M152" s="22">
        <v>2.4483008199605658</v>
      </c>
      <c r="N152" s="22">
        <v>21.194046473795833</v>
      </c>
      <c r="O152" s="22">
        <v>33.604385509832767</v>
      </c>
      <c r="P152" s="22">
        <v>8.4713276807233104E-2</v>
      </c>
    </row>
    <row r="153" spans="1:16" ht="20" customHeight="1" x14ac:dyDescent="0.2">
      <c r="A153" s="5" t="s">
        <v>271</v>
      </c>
      <c r="B153" s="1" t="s">
        <v>82</v>
      </c>
      <c r="C153" s="1" t="s">
        <v>128</v>
      </c>
      <c r="D153" s="15" t="s">
        <v>262</v>
      </c>
      <c r="E153" s="15" t="s">
        <v>38</v>
      </c>
      <c r="F153" s="16">
        <v>2010</v>
      </c>
      <c r="G153" s="22">
        <v>84.931542634857067</v>
      </c>
      <c r="H153" s="22">
        <v>64.015515478987609</v>
      </c>
      <c r="I153" s="22">
        <v>5.2398294417378644</v>
      </c>
      <c r="J153" s="22">
        <v>2.903491270375246</v>
      </c>
      <c r="K153" s="22">
        <v>23.239654765216461</v>
      </c>
      <c r="L153" s="22">
        <v>23.921544572743191</v>
      </c>
      <c r="M153" s="22">
        <v>3.0729670575666264</v>
      </c>
      <c r="N153" s="22">
        <v>21.876329235387413</v>
      </c>
      <c r="O153" s="22">
        <v>33.415010036076708</v>
      </c>
      <c r="P153" s="22">
        <v>8.9081234969501502E-2</v>
      </c>
    </row>
    <row r="154" spans="1:16" ht="20" customHeight="1" x14ac:dyDescent="0.2">
      <c r="A154" s="5" t="s">
        <v>271</v>
      </c>
      <c r="B154" s="1" t="s">
        <v>82</v>
      </c>
      <c r="C154" s="1" t="s">
        <v>128</v>
      </c>
      <c r="D154" s="15" t="s">
        <v>262</v>
      </c>
      <c r="E154" s="15" t="s">
        <v>38</v>
      </c>
      <c r="F154" s="16">
        <v>2011</v>
      </c>
      <c r="G154" s="22">
        <v>81.111029220435327</v>
      </c>
      <c r="H154" s="22">
        <v>60.503495717304034</v>
      </c>
      <c r="I154" s="22">
        <v>5.4064689811910958</v>
      </c>
      <c r="J154" s="22">
        <v>3.1180636262189361</v>
      </c>
      <c r="K154" s="22">
        <v>22.18370557852586</v>
      </c>
      <c r="L154" s="22">
        <v>22.95723110213105</v>
      </c>
      <c r="M154" s="22">
        <v>3.7321744138266246</v>
      </c>
      <c r="N154" s="22">
        <v>22.264770753203614</v>
      </c>
      <c r="O154" s="22">
        <v>32.079465769892849</v>
      </c>
      <c r="P154" s="22">
        <v>0.1012232430355449</v>
      </c>
    </row>
    <row r="155" spans="1:16" ht="20" customHeight="1" x14ac:dyDescent="0.2">
      <c r="A155" s="5" t="s">
        <v>271</v>
      </c>
      <c r="B155" s="1" t="s">
        <v>82</v>
      </c>
      <c r="C155" s="1" t="s">
        <v>128</v>
      </c>
      <c r="D155" s="15" t="s">
        <v>262</v>
      </c>
      <c r="E155" s="15" t="s">
        <v>38</v>
      </c>
      <c r="F155" s="16">
        <v>2012</v>
      </c>
      <c r="G155" s="22">
        <v>85.754501786933901</v>
      </c>
      <c r="H155" s="22">
        <v>63.453723288556304</v>
      </c>
      <c r="I155" s="22">
        <v>5.3173005805427991</v>
      </c>
      <c r="J155" s="22">
        <v>3.0527654054448261</v>
      </c>
      <c r="K155" s="22">
        <v>19.947015587873128</v>
      </c>
      <c r="L155" s="22">
        <v>21.169203978042152</v>
      </c>
      <c r="M155" s="22">
        <v>3.3537324303640377</v>
      </c>
      <c r="N155" s="22">
        <v>19.855208986159337</v>
      </c>
      <c r="O155" s="22">
        <v>29.453748064219941</v>
      </c>
      <c r="P155" s="22">
        <v>9.69367921760909E-2</v>
      </c>
    </row>
    <row r="156" spans="1:16" ht="20" customHeight="1" x14ac:dyDescent="0.2">
      <c r="B156" s="1" t="s">
        <v>93</v>
      </c>
      <c r="C156" s="1" t="s">
        <v>227</v>
      </c>
      <c r="D156" s="15" t="s">
        <v>263</v>
      </c>
      <c r="E156" s="15" t="s">
        <v>228</v>
      </c>
      <c r="F156" s="16">
        <v>2009</v>
      </c>
      <c r="G156" s="22">
        <v>2.0960155049387672</v>
      </c>
      <c r="H156" s="22">
        <v>4.2902367008192481</v>
      </c>
      <c r="I156" s="22">
        <v>4.4062390501969366</v>
      </c>
      <c r="J156" s="22">
        <v>0.34585446287620653</v>
      </c>
      <c r="K156" s="22">
        <v>15.37992648913054</v>
      </c>
      <c r="L156" s="22">
        <v>5.4274905774300048</v>
      </c>
      <c r="M156" s="22">
        <v>0.14522238160130047</v>
      </c>
      <c r="N156" s="22">
        <v>1.0609274161677882</v>
      </c>
      <c r="O156" s="22">
        <v>1.2931285184730255</v>
      </c>
      <c r="P156" s="22">
        <v>0.14304364733804359</v>
      </c>
    </row>
    <row r="157" spans="1:16" ht="20" customHeight="1" x14ac:dyDescent="0.2">
      <c r="B157" s="1" t="s">
        <v>82</v>
      </c>
      <c r="C157" s="1" t="s">
        <v>129</v>
      </c>
      <c r="D157" s="15" t="s">
        <v>262</v>
      </c>
      <c r="E157" s="15" t="s">
        <v>10</v>
      </c>
      <c r="F157" s="16">
        <v>2007</v>
      </c>
      <c r="G157" s="22">
        <v>52.001694538608596</v>
      </c>
      <c r="H157" s="22">
        <v>37.1775379481223</v>
      </c>
      <c r="I157" s="22">
        <v>0.138632483322158</v>
      </c>
      <c r="J157" s="22">
        <v>0.63406444063404754</v>
      </c>
      <c r="K157" s="22">
        <v>19.581883535130579</v>
      </c>
      <c r="L157" s="22">
        <v>35.718958536713473</v>
      </c>
      <c r="M157" s="22">
        <v>-0.61166306934159831</v>
      </c>
      <c r="N157" s="22">
        <v>3.3034379189958831</v>
      </c>
      <c r="O157" s="22">
        <v>2.868837434128702</v>
      </c>
      <c r="P157" s="22">
        <v>2.1627972385163001E-2</v>
      </c>
    </row>
    <row r="158" spans="1:16" ht="20" customHeight="1" x14ac:dyDescent="0.2">
      <c r="A158" s="5" t="s">
        <v>271</v>
      </c>
      <c r="B158" s="1" t="s">
        <v>82</v>
      </c>
      <c r="C158" s="1" t="s">
        <v>129</v>
      </c>
      <c r="D158" s="15" t="s">
        <v>262</v>
      </c>
      <c r="E158" s="15" t="s">
        <v>10</v>
      </c>
      <c r="F158" s="16">
        <v>2008</v>
      </c>
      <c r="G158" s="22">
        <v>58.814334341353671</v>
      </c>
      <c r="H158" s="22">
        <v>43.724368252513713</v>
      </c>
      <c r="I158" s="22">
        <v>1.5767083144158749</v>
      </c>
      <c r="J158" s="22">
        <v>0.94001279527939896</v>
      </c>
      <c r="K158" s="22">
        <v>25.466685895808379</v>
      </c>
      <c r="L158" s="22">
        <v>32.047502548435638</v>
      </c>
      <c r="M158" s="22">
        <v>-0.1809681417081912</v>
      </c>
      <c r="N158" s="22">
        <v>7.8542950967773582</v>
      </c>
      <c r="O158" s="22">
        <v>11.11559649461344</v>
      </c>
      <c r="P158" s="22">
        <v>5.0872710419088397E-2</v>
      </c>
    </row>
    <row r="159" spans="1:16" ht="20" customHeight="1" x14ac:dyDescent="0.2">
      <c r="B159" s="1" t="s">
        <v>82</v>
      </c>
      <c r="C159" s="1" t="s">
        <v>129</v>
      </c>
      <c r="D159" s="15" t="s">
        <v>262</v>
      </c>
      <c r="E159" s="15" t="s">
        <v>10</v>
      </c>
      <c r="F159" s="16">
        <v>2009</v>
      </c>
      <c r="G159" s="22">
        <v>58.913315985718171</v>
      </c>
      <c r="H159" s="22">
        <v>45.585421207070873</v>
      </c>
      <c r="I159" s="22">
        <v>1.4211513275876979</v>
      </c>
      <c r="J159" s="22">
        <v>0.79938045809174785</v>
      </c>
      <c r="K159" s="22">
        <v>19.87120390848068</v>
      </c>
      <c r="L159" s="22">
        <v>32.572421908129883</v>
      </c>
      <c r="M159" s="22">
        <v>-0.25652163560540864</v>
      </c>
      <c r="N159" s="22">
        <v>4.9749808493984577</v>
      </c>
      <c r="O159" s="22">
        <v>7.2644381305148906</v>
      </c>
      <c r="P159" s="22">
        <v>3.8352933798012599E-2</v>
      </c>
    </row>
    <row r="160" spans="1:16" ht="20" customHeight="1" x14ac:dyDescent="0.2">
      <c r="A160" s="5" t="s">
        <v>271</v>
      </c>
      <c r="B160" s="1" t="s">
        <v>82</v>
      </c>
      <c r="C160" s="1" t="s">
        <v>129</v>
      </c>
      <c r="D160" s="15" t="s">
        <v>262</v>
      </c>
      <c r="E160" s="15" t="s">
        <v>10</v>
      </c>
      <c r="F160" s="16">
        <v>2010</v>
      </c>
      <c r="G160" s="22">
        <v>73.82106440324435</v>
      </c>
      <c r="H160" s="22">
        <v>54.358189733181149</v>
      </c>
      <c r="I160" s="22">
        <v>2.4441601780265021</v>
      </c>
      <c r="J160" s="22">
        <v>0.70894962002145467</v>
      </c>
      <c r="K160" s="22">
        <v>19.550195096845592</v>
      </c>
      <c r="L160" s="22">
        <v>32.537923409019733</v>
      </c>
      <c r="M160" s="22">
        <v>-0.47552500376363538</v>
      </c>
      <c r="N160" s="22">
        <v>3.8136515634353549</v>
      </c>
      <c r="O160" s="22">
        <v>6.5380397671298152</v>
      </c>
      <c r="P160" s="22">
        <v>3.9786282264259003E-2</v>
      </c>
    </row>
    <row r="161" spans="1:16" ht="20" customHeight="1" x14ac:dyDescent="0.2">
      <c r="A161" s="5" t="s">
        <v>271</v>
      </c>
      <c r="B161" s="1" t="s">
        <v>82</v>
      </c>
      <c r="C161" s="1" t="s">
        <v>129</v>
      </c>
      <c r="D161" s="15" t="s">
        <v>262</v>
      </c>
      <c r="E161" s="15" t="s">
        <v>10</v>
      </c>
      <c r="F161" s="16">
        <v>2011</v>
      </c>
      <c r="G161" s="22">
        <v>72.89455442147235</v>
      </c>
      <c r="H161" s="22">
        <v>52.270190316232799</v>
      </c>
      <c r="I161" s="22">
        <v>1.5673188617376319</v>
      </c>
      <c r="J161" s="22">
        <v>0.82258358240277729</v>
      </c>
      <c r="K161" s="22">
        <v>24.01565732031542</v>
      </c>
      <c r="L161" s="22">
        <v>29.229438163589769</v>
      </c>
      <c r="M161" s="22">
        <v>3.6551864129992858E-3</v>
      </c>
      <c r="N161" s="22">
        <v>5.7488063139993777</v>
      </c>
      <c r="O161" s="22">
        <v>7.3776196006417569</v>
      </c>
      <c r="P161" s="22">
        <v>4.6266131136266903E-2</v>
      </c>
    </row>
    <row r="162" spans="1:16" ht="20" customHeight="1" x14ac:dyDescent="0.2">
      <c r="B162" s="1" t="s">
        <v>82</v>
      </c>
      <c r="C162" s="1" t="s">
        <v>130</v>
      </c>
      <c r="D162" s="15" t="s">
        <v>262</v>
      </c>
      <c r="E162" s="15" t="s">
        <v>25</v>
      </c>
      <c r="F162" s="16">
        <v>2008</v>
      </c>
      <c r="G162" s="22">
        <v>78.195964361810155</v>
      </c>
      <c r="H162" s="22">
        <v>52.401473460482222</v>
      </c>
      <c r="I162" s="22">
        <v>4.4412921200602398</v>
      </c>
      <c r="J162" s="22">
        <v>0.71922285806748643</v>
      </c>
      <c r="K162" s="22">
        <v>18.63814538047129</v>
      </c>
      <c r="L162" s="22">
        <v>22.25830501237008</v>
      </c>
      <c r="M162" s="22">
        <v>0.14998264631400487</v>
      </c>
      <c r="N162" s="22">
        <v>6.6303978606524545</v>
      </c>
      <c r="O162" s="22">
        <v>11.471811837254164</v>
      </c>
      <c r="P162" s="22">
        <v>6.10890202422463E-2</v>
      </c>
    </row>
    <row r="163" spans="1:16" ht="20" customHeight="1" x14ac:dyDescent="0.2">
      <c r="B163" s="1" t="s">
        <v>82</v>
      </c>
      <c r="C163" s="1" t="s">
        <v>130</v>
      </c>
      <c r="D163" s="15" t="s">
        <v>262</v>
      </c>
      <c r="E163" s="15" t="s">
        <v>25</v>
      </c>
      <c r="F163" s="16">
        <v>2009</v>
      </c>
      <c r="G163" s="22">
        <v>84.808020723056458</v>
      </c>
      <c r="H163" s="22">
        <v>64.112620070800787</v>
      </c>
      <c r="I163" s="22">
        <v>4.3484261271733136</v>
      </c>
      <c r="J163" s="22">
        <v>0.63063060439158714</v>
      </c>
      <c r="K163" s="22">
        <v>16.962105269194559</v>
      </c>
      <c r="L163" s="22">
        <v>22.47236314582392</v>
      </c>
      <c r="M163" s="22">
        <v>-8.8303629515857573E-2</v>
      </c>
      <c r="N163" s="22">
        <v>6.4037052030381068</v>
      </c>
      <c r="O163" s="22">
        <v>12.21710156089614</v>
      </c>
      <c r="P163" s="22">
        <v>6.3111247111363594E-2</v>
      </c>
    </row>
    <row r="164" spans="1:16" ht="20" customHeight="1" x14ac:dyDescent="0.2">
      <c r="A164" s="5" t="s">
        <v>271</v>
      </c>
      <c r="B164" s="1" t="s">
        <v>82</v>
      </c>
      <c r="C164" s="1" t="s">
        <v>130</v>
      </c>
      <c r="D164" s="15" t="s">
        <v>262</v>
      </c>
      <c r="E164" s="15" t="s">
        <v>25</v>
      </c>
      <c r="F164" s="16">
        <v>2010</v>
      </c>
      <c r="G164" s="22">
        <v>86.004906636438648</v>
      </c>
      <c r="H164" s="22">
        <v>68.364557974307587</v>
      </c>
      <c r="I164" s="22">
        <v>3.9166817759358161</v>
      </c>
      <c r="J164" s="22">
        <v>0.6491963425923496</v>
      </c>
      <c r="K164" s="22">
        <v>15.487899987439141</v>
      </c>
      <c r="L164" s="22">
        <v>22.0556749699156</v>
      </c>
      <c r="M164" s="22">
        <v>0.27850953336157869</v>
      </c>
      <c r="N164" s="22">
        <v>7.4786505002359673</v>
      </c>
      <c r="O164" s="22">
        <v>11.374704721488301</v>
      </c>
      <c r="P164" s="22">
        <v>6.6648046692557097E-2</v>
      </c>
    </row>
    <row r="165" spans="1:16" ht="20" customHeight="1" x14ac:dyDescent="0.2">
      <c r="A165" s="5" t="s">
        <v>271</v>
      </c>
      <c r="B165" s="1" t="s">
        <v>82</v>
      </c>
      <c r="C165" s="1" t="s">
        <v>130</v>
      </c>
      <c r="D165" s="15" t="s">
        <v>262</v>
      </c>
      <c r="E165" s="15" t="s">
        <v>25</v>
      </c>
      <c r="F165" s="16">
        <v>2011</v>
      </c>
      <c r="G165" s="22">
        <v>86.147887585657529</v>
      </c>
      <c r="H165" s="22">
        <v>66.125805010609383</v>
      </c>
      <c r="I165" s="22">
        <v>4.4471454104693189</v>
      </c>
      <c r="J165" s="22">
        <v>0.70316377513536332</v>
      </c>
      <c r="K165" s="22">
        <v>15.769788123706601</v>
      </c>
      <c r="L165" s="22">
        <v>20.65081807194704</v>
      </c>
      <c r="M165" s="22">
        <v>-7.6668637886371446E-2</v>
      </c>
      <c r="N165" s="22">
        <v>5.6703075211777128</v>
      </c>
      <c r="O165" s="22">
        <v>10.049640281110046</v>
      </c>
      <c r="P165" s="22">
        <v>6.2963725566098305E-2</v>
      </c>
    </row>
    <row r="166" spans="1:16" ht="20" customHeight="1" x14ac:dyDescent="0.2">
      <c r="A166" s="5" t="s">
        <v>271</v>
      </c>
      <c r="B166" s="1" t="s">
        <v>82</v>
      </c>
      <c r="C166" s="1" t="s">
        <v>130</v>
      </c>
      <c r="D166" s="15" t="s">
        <v>262</v>
      </c>
      <c r="E166" s="15" t="s">
        <v>25</v>
      </c>
      <c r="F166" s="16">
        <v>2012</v>
      </c>
      <c r="G166" s="22">
        <v>90.135455702677945</v>
      </c>
      <c r="H166" s="22">
        <v>89.520996404368418</v>
      </c>
      <c r="I166" s="22">
        <v>4.6518317332327701</v>
      </c>
      <c r="J166" s="22">
        <v>0.55505647713886241</v>
      </c>
      <c r="K166" s="22">
        <v>16.189354834214392</v>
      </c>
      <c r="L166" s="22">
        <v>19.573251824690029</v>
      </c>
      <c r="M166" s="22">
        <v>8.2915633610295178E-2</v>
      </c>
      <c r="N166" s="22">
        <v>5.4650059584138759</v>
      </c>
      <c r="O166" s="22">
        <v>9.8337352640922351</v>
      </c>
      <c r="P166" s="22">
        <v>6.6142542624478107E-2</v>
      </c>
    </row>
    <row r="167" spans="1:16" ht="20" customHeight="1" x14ac:dyDescent="0.2">
      <c r="B167" s="1" t="s">
        <v>93</v>
      </c>
      <c r="C167" s="1" t="s">
        <v>131</v>
      </c>
      <c r="D167" s="15" t="s">
        <v>263</v>
      </c>
      <c r="E167" s="15" t="s">
        <v>18</v>
      </c>
      <c r="F167" s="16">
        <v>2006</v>
      </c>
      <c r="G167" s="22">
        <v>1.0524164980584609</v>
      </c>
      <c r="H167" s="22">
        <v>7.4725340291353124</v>
      </c>
      <c r="I167" s="22">
        <v>0.64715804141336897</v>
      </c>
      <c r="J167" s="22">
        <v>1.380705801540421</v>
      </c>
      <c r="K167" s="22">
        <v>31.72369843015116</v>
      </c>
      <c r="L167" s="22">
        <v>18.972357049407002</v>
      </c>
      <c r="M167" s="22">
        <v>-0.44451736405981213</v>
      </c>
      <c r="N167" s="22">
        <v>3.085364239297228</v>
      </c>
      <c r="O167" s="22">
        <v>4.4508091666867005</v>
      </c>
      <c r="P167" s="22">
        <v>3.0125828361669198E-2</v>
      </c>
    </row>
    <row r="168" spans="1:16" ht="20" customHeight="1" x14ac:dyDescent="0.2">
      <c r="B168" s="1" t="s">
        <v>93</v>
      </c>
      <c r="C168" s="1" t="s">
        <v>131</v>
      </c>
      <c r="D168" s="15" t="s">
        <v>263</v>
      </c>
      <c r="E168" s="15" t="s">
        <v>18</v>
      </c>
      <c r="F168" s="16">
        <v>2013</v>
      </c>
      <c r="G168" s="22">
        <v>59.032254462161362</v>
      </c>
      <c r="H168" s="22">
        <v>36.835216233806413</v>
      </c>
      <c r="I168" s="22">
        <v>9.0712279805365679</v>
      </c>
      <c r="J168" s="22">
        <v>0.74261021811436145</v>
      </c>
      <c r="K168" s="22">
        <v>22.211230222996999</v>
      </c>
      <c r="L168" s="22">
        <v>23.823611901219099</v>
      </c>
      <c r="M168" s="22">
        <v>1.9149718462182219</v>
      </c>
      <c r="N168" s="22">
        <v>17.848161672725123</v>
      </c>
      <c r="O168" s="22">
        <v>35.257889865357534</v>
      </c>
      <c r="P168" s="22">
        <v>0.1440559767338411</v>
      </c>
    </row>
    <row r="169" spans="1:16" ht="20" customHeight="1" x14ac:dyDescent="0.2">
      <c r="B169" s="1" t="s">
        <v>80</v>
      </c>
      <c r="C169" s="1" t="s">
        <v>132</v>
      </c>
      <c r="D169" s="15" t="s">
        <v>270</v>
      </c>
      <c r="E169" s="15" t="s">
        <v>37</v>
      </c>
      <c r="F169" s="16">
        <v>2005</v>
      </c>
      <c r="G169" s="22">
        <v>90.715539336597388</v>
      </c>
      <c r="H169" s="22">
        <v>79.658300207251159</v>
      </c>
      <c r="I169" s="22">
        <v>9.9552767574988295</v>
      </c>
      <c r="J169" s="22">
        <v>5.1258269324888026</v>
      </c>
      <c r="K169" s="22">
        <v>62.40756560157358</v>
      </c>
      <c r="L169" s="22">
        <v>56.985590095783522</v>
      </c>
      <c r="M169" s="22">
        <v>36.797223456605387</v>
      </c>
      <c r="N169" s="22">
        <v>62.214889177703171</v>
      </c>
      <c r="O169" s="22">
        <v>85.552303809991798</v>
      </c>
      <c r="P169" s="22">
        <v>0.3501186991927942</v>
      </c>
    </row>
    <row r="170" spans="1:16" ht="20" customHeight="1" x14ac:dyDescent="0.2">
      <c r="A170" s="5" t="s">
        <v>271</v>
      </c>
      <c r="B170" s="1" t="s">
        <v>80</v>
      </c>
      <c r="C170" s="1" t="s">
        <v>132</v>
      </c>
      <c r="D170" s="15" t="s">
        <v>270</v>
      </c>
      <c r="E170" s="15" t="s">
        <v>37</v>
      </c>
      <c r="F170" s="16">
        <v>2012</v>
      </c>
      <c r="G170" s="22">
        <v>78.841707274410197</v>
      </c>
      <c r="H170" s="22">
        <v>64.414125910204788</v>
      </c>
      <c r="I170" s="22">
        <v>11.535363966084111</v>
      </c>
      <c r="J170" s="22">
        <v>6.818529050155135</v>
      </c>
      <c r="K170" s="22">
        <v>65.606293951694965</v>
      </c>
      <c r="L170" s="22">
        <v>60.555266237887452</v>
      </c>
      <c r="M170" s="22">
        <v>36.277287488413968</v>
      </c>
      <c r="N170" s="22">
        <v>58.905854120426049</v>
      </c>
      <c r="O170" s="22">
        <v>84.376800703740955</v>
      </c>
      <c r="P170" s="22">
        <v>0.37262406705172418</v>
      </c>
    </row>
    <row r="171" spans="1:16" ht="20" customHeight="1" x14ac:dyDescent="0.2">
      <c r="B171" s="1" t="s">
        <v>80</v>
      </c>
      <c r="C171" s="1" t="s">
        <v>254</v>
      </c>
      <c r="D171" s="15" t="s">
        <v>262</v>
      </c>
      <c r="E171" s="15" t="s">
        <v>16</v>
      </c>
      <c r="F171" s="16">
        <v>2008</v>
      </c>
      <c r="G171" s="22">
        <v>91.656784853174614</v>
      </c>
      <c r="H171" s="22">
        <v>82.79310797336467</v>
      </c>
      <c r="I171" s="22">
        <v>10.26725253527211</v>
      </c>
      <c r="J171" s="22">
        <v>3.0401645566757209</v>
      </c>
      <c r="K171" s="22">
        <v>45.701227463940739</v>
      </c>
      <c r="L171" s="22">
        <v>44.278966129651707</v>
      </c>
      <c r="M171" s="22">
        <v>36.522144492535652</v>
      </c>
      <c r="N171" s="22">
        <v>60.245496722848564</v>
      </c>
      <c r="O171" s="22">
        <v>82.735843558996166</v>
      </c>
      <c r="P171" s="22">
        <v>0.37411581690163942</v>
      </c>
    </row>
    <row r="172" spans="1:16" ht="20" customHeight="1" x14ac:dyDescent="0.2">
      <c r="A172" s="5" t="s">
        <v>271</v>
      </c>
      <c r="B172" s="1" t="s">
        <v>80</v>
      </c>
      <c r="C172" s="1" t="s">
        <v>254</v>
      </c>
      <c r="D172" s="15" t="s">
        <v>262</v>
      </c>
      <c r="E172" s="15" t="s">
        <v>16</v>
      </c>
      <c r="F172" s="16">
        <v>2012</v>
      </c>
      <c r="G172" s="22">
        <v>92.004203586464612</v>
      </c>
      <c r="H172" s="22">
        <v>83.688548818339328</v>
      </c>
      <c r="I172" s="22">
        <v>9.6335417445451146</v>
      </c>
      <c r="J172" s="22">
        <v>3.309866692713372</v>
      </c>
      <c r="K172" s="22">
        <v>45.776988209259407</v>
      </c>
      <c r="L172" s="22">
        <v>49.184678945388796</v>
      </c>
      <c r="M172" s="22">
        <v>41.212913749317167</v>
      </c>
      <c r="N172" s="22">
        <v>62.240067836825411</v>
      </c>
      <c r="O172" s="22">
        <v>84.506635761950278</v>
      </c>
      <c r="P172" s="22">
        <v>0.39173346682893251</v>
      </c>
    </row>
    <row r="173" spans="1:16" ht="20" customHeight="1" x14ac:dyDescent="0.2">
      <c r="B173" s="1" t="s">
        <v>80</v>
      </c>
      <c r="C173" s="1" t="s">
        <v>133</v>
      </c>
      <c r="D173" s="15" t="s">
        <v>270</v>
      </c>
      <c r="E173" s="15" t="s">
        <v>2</v>
      </c>
      <c r="F173" s="16">
        <v>2007</v>
      </c>
      <c r="G173" s="22">
        <v>73.483380590155434</v>
      </c>
      <c r="H173" s="22">
        <v>58.74847916336229</v>
      </c>
      <c r="I173" s="22" t="s">
        <v>274</v>
      </c>
      <c r="J173" s="22" t="s">
        <v>274</v>
      </c>
      <c r="K173" s="22" t="s">
        <v>274</v>
      </c>
      <c r="L173" s="22" t="s">
        <v>274</v>
      </c>
      <c r="M173" s="22" t="s">
        <v>274</v>
      </c>
      <c r="N173" s="22" t="s">
        <v>274</v>
      </c>
      <c r="O173" s="22" t="s">
        <v>274</v>
      </c>
      <c r="P173" s="22" t="s">
        <v>274</v>
      </c>
    </row>
    <row r="174" spans="1:16" ht="20" customHeight="1" x14ac:dyDescent="0.2">
      <c r="B174" s="1" t="s">
        <v>104</v>
      </c>
      <c r="C174" s="1" t="s">
        <v>134</v>
      </c>
      <c r="D174" s="15" t="s">
        <v>261</v>
      </c>
      <c r="E174" s="15" t="s">
        <v>13</v>
      </c>
      <c r="F174" s="16">
        <v>2005</v>
      </c>
      <c r="G174" s="22">
        <v>18.229488869295725</v>
      </c>
      <c r="H174" s="22">
        <v>34.628880432881026</v>
      </c>
      <c r="I174" s="22">
        <v>2.6810691246790102</v>
      </c>
      <c r="J174" s="22">
        <v>1.7994255940404099E-2</v>
      </c>
      <c r="K174" s="22">
        <v>31.48623926208581</v>
      </c>
      <c r="L174" s="22">
        <v>8.3201549911779544</v>
      </c>
      <c r="M174" s="22">
        <v>-7.4931098725142073E-2</v>
      </c>
      <c r="N174" s="22">
        <v>0.54058517472641232</v>
      </c>
      <c r="O174" s="22">
        <v>0.72256001702673678</v>
      </c>
      <c r="P174" s="22">
        <v>3.7307742265409803E-2</v>
      </c>
    </row>
    <row r="175" spans="1:16" ht="20" customHeight="1" x14ac:dyDescent="0.2">
      <c r="B175" s="1" t="s">
        <v>104</v>
      </c>
      <c r="C175" s="1" t="s">
        <v>229</v>
      </c>
      <c r="D175" s="15" t="s">
        <v>263</v>
      </c>
      <c r="E175" s="15" t="s">
        <v>230</v>
      </c>
      <c r="F175" s="16">
        <v>2011</v>
      </c>
      <c r="G175" s="22">
        <v>11.008832213632035</v>
      </c>
      <c r="H175" s="22">
        <v>18.271411250744624</v>
      </c>
      <c r="I175" s="22">
        <v>1.3140821494506629</v>
      </c>
      <c r="J175" s="22">
        <v>0.29965167433439033</v>
      </c>
      <c r="K175" s="22">
        <v>4.5616336020546244</v>
      </c>
      <c r="L175" s="22">
        <v>11.2000172956332</v>
      </c>
      <c r="M175" s="22">
        <v>-0.63442878547509252</v>
      </c>
      <c r="N175" s="22">
        <v>3.0071612129030312</v>
      </c>
      <c r="O175" s="22">
        <v>5.1854999948498186</v>
      </c>
      <c r="P175" s="22">
        <v>5.5322154782772401E-2</v>
      </c>
    </row>
    <row r="176" spans="1:16" ht="20" customHeight="1" x14ac:dyDescent="0.2">
      <c r="B176" s="1" t="s">
        <v>80</v>
      </c>
      <c r="C176" s="1" t="s">
        <v>135</v>
      </c>
      <c r="D176" s="15" t="s">
        <v>262</v>
      </c>
      <c r="E176" s="15" t="s">
        <v>22</v>
      </c>
      <c r="F176" s="16">
        <v>2007</v>
      </c>
      <c r="G176" s="22">
        <v>65.264650070788321</v>
      </c>
      <c r="H176" s="22">
        <v>62.039837520816391</v>
      </c>
      <c r="I176" s="22">
        <v>10.28502812709816</v>
      </c>
      <c r="J176" s="22">
        <v>4.7421240667399234</v>
      </c>
      <c r="K176" s="22">
        <v>51.254132781843737</v>
      </c>
      <c r="L176" s="22">
        <v>46.321075450003796</v>
      </c>
      <c r="M176" s="22">
        <v>28.743377325051259</v>
      </c>
      <c r="N176" s="22">
        <v>55.04670707653414</v>
      </c>
      <c r="O176" s="22">
        <v>77.485412643235364</v>
      </c>
      <c r="P176" s="22">
        <v>0.34371546781486317</v>
      </c>
    </row>
    <row r="177" spans="1:16" ht="20" customHeight="1" x14ac:dyDescent="0.2">
      <c r="A177" s="5" t="s">
        <v>271</v>
      </c>
      <c r="B177" s="1" t="s">
        <v>80</v>
      </c>
      <c r="C177" s="1" t="s">
        <v>135</v>
      </c>
      <c r="D177" s="15" t="s">
        <v>262</v>
      </c>
      <c r="E177" s="15" t="s">
        <v>22</v>
      </c>
      <c r="F177" s="16">
        <v>2010</v>
      </c>
      <c r="G177" s="22">
        <v>70.148137191731024</v>
      </c>
      <c r="H177" s="22">
        <v>65.498118880889635</v>
      </c>
      <c r="I177" s="22">
        <v>10.419593259200029</v>
      </c>
      <c r="J177" s="22">
        <v>5.4969116854248172</v>
      </c>
      <c r="K177" s="22">
        <v>62.906473729463329</v>
      </c>
      <c r="L177" s="22">
        <v>56.335155174792241</v>
      </c>
      <c r="M177" s="22">
        <v>35.541052540845733</v>
      </c>
      <c r="N177" s="22">
        <v>60.689112640993201</v>
      </c>
      <c r="O177" s="22">
        <v>82.149931493635023</v>
      </c>
      <c r="P177" s="22">
        <v>0.36330572461837529</v>
      </c>
    </row>
    <row r="178" spans="1:16" ht="20" customHeight="1" x14ac:dyDescent="0.2">
      <c r="B178" s="1" t="s">
        <v>104</v>
      </c>
      <c r="C178" s="1" t="s">
        <v>231</v>
      </c>
      <c r="D178" s="15" t="s">
        <v>261</v>
      </c>
      <c r="E178" s="15" t="s">
        <v>232</v>
      </c>
      <c r="F178" s="16">
        <v>2011</v>
      </c>
      <c r="G178" s="22">
        <v>34.572355750324299</v>
      </c>
      <c r="H178" s="22">
        <v>30.556248130634721</v>
      </c>
      <c r="I178" s="22">
        <v>1.36902238212E-5</v>
      </c>
      <c r="J178" s="22">
        <v>2.2412265921550999E-3</v>
      </c>
      <c r="K178" s="22">
        <v>3.4910643253759999E-4</v>
      </c>
      <c r="L178" s="22">
        <v>5.8894538683880917</v>
      </c>
      <c r="M178" s="22">
        <v>-6.6284704026977809E-2</v>
      </c>
      <c r="N178" s="22">
        <v>0</v>
      </c>
      <c r="O178" s="22">
        <v>2.8439587974604233E-7</v>
      </c>
      <c r="P178" s="22">
        <v>1.306102873E-7</v>
      </c>
    </row>
    <row r="179" spans="1:16" ht="20" customHeight="1" x14ac:dyDescent="0.2">
      <c r="B179" s="1" t="s">
        <v>80</v>
      </c>
      <c r="C179" s="1" t="s">
        <v>255</v>
      </c>
      <c r="D179" s="15" t="s">
        <v>270</v>
      </c>
      <c r="E179" s="15" t="s">
        <v>256</v>
      </c>
      <c r="F179" s="16">
        <v>2009</v>
      </c>
      <c r="G179" s="22">
        <v>96.755218602606917</v>
      </c>
      <c r="H179" s="22">
        <v>88.619105206837631</v>
      </c>
      <c r="I179" s="22">
        <v>10.50496218825583</v>
      </c>
      <c r="J179" s="22">
        <v>4.8474367611889093</v>
      </c>
      <c r="K179" s="22">
        <v>31.84820057341469</v>
      </c>
      <c r="L179" s="22">
        <v>32.297431595263411</v>
      </c>
      <c r="M179" s="22">
        <v>39.492946941289368</v>
      </c>
      <c r="N179" s="22">
        <v>58.311261574354717</v>
      </c>
      <c r="O179" s="22">
        <v>78.994974436188102</v>
      </c>
      <c r="P179" s="22">
        <v>0.50278264602798273</v>
      </c>
    </row>
    <row r="180" spans="1:16" ht="20" customHeight="1" x14ac:dyDescent="0.2">
      <c r="B180" s="1" t="s">
        <v>93</v>
      </c>
      <c r="C180" s="1" t="s">
        <v>233</v>
      </c>
      <c r="D180" s="15" t="s">
        <v>263</v>
      </c>
      <c r="E180" s="15" t="s">
        <v>234</v>
      </c>
      <c r="F180" s="16">
        <v>2005</v>
      </c>
      <c r="G180" s="22">
        <v>1.114163379889556</v>
      </c>
      <c r="H180" s="22">
        <v>1.583380809014878</v>
      </c>
      <c r="I180" s="22">
        <v>4.0217880586976618</v>
      </c>
      <c r="J180" s="22">
        <v>1.1164733912408029</v>
      </c>
      <c r="K180" s="22">
        <v>49.063824372377098</v>
      </c>
      <c r="L180" s="22">
        <v>24.643806886866422</v>
      </c>
      <c r="M180" s="22">
        <v>0.26960289578846802</v>
      </c>
      <c r="N180" s="22">
        <v>1.1792719273221497</v>
      </c>
      <c r="O180" s="22">
        <v>3.5766978721184706</v>
      </c>
      <c r="P180" s="22">
        <v>0.15555723191151299</v>
      </c>
    </row>
    <row r="181" spans="1:16" ht="20" customHeight="1" x14ac:dyDescent="0.2">
      <c r="B181" s="1" t="s">
        <v>104</v>
      </c>
      <c r="C181" s="1" t="s">
        <v>235</v>
      </c>
      <c r="D181" s="15" t="s">
        <v>262</v>
      </c>
      <c r="E181" s="15" t="s">
        <v>236</v>
      </c>
      <c r="F181" s="16">
        <v>2005</v>
      </c>
      <c r="G181" s="22">
        <v>84.25337693169098</v>
      </c>
      <c r="H181" s="22">
        <v>58.537536813011528</v>
      </c>
      <c r="I181" s="22">
        <v>15.876756602403519</v>
      </c>
      <c r="J181" s="22">
        <v>1.4887132228316291</v>
      </c>
      <c r="K181" s="22">
        <v>79.163932509106303</v>
      </c>
      <c r="L181" s="22">
        <v>36.620761134684606</v>
      </c>
      <c r="M181" s="22">
        <v>8.4926036872318402</v>
      </c>
      <c r="N181" s="22">
        <v>45.598013629831804</v>
      </c>
      <c r="O181" s="22">
        <v>72.430891427011446</v>
      </c>
      <c r="P181" s="22">
        <v>0.27494247354052392</v>
      </c>
    </row>
    <row r="182" spans="1:16" ht="20" customHeight="1" x14ac:dyDescent="0.2">
      <c r="B182" s="1" t="s">
        <v>104</v>
      </c>
      <c r="C182" s="1" t="s">
        <v>235</v>
      </c>
      <c r="D182" s="15" t="s">
        <v>262</v>
      </c>
      <c r="E182" s="15" t="s">
        <v>236</v>
      </c>
      <c r="F182" s="16">
        <v>2010</v>
      </c>
      <c r="G182" s="22">
        <v>86.626042218990946</v>
      </c>
      <c r="H182" s="22">
        <v>62.763578703660407</v>
      </c>
      <c r="I182" s="22">
        <v>24.641449614309479</v>
      </c>
      <c r="J182" s="22">
        <v>1.052441813944331</v>
      </c>
      <c r="K182" s="22">
        <v>72.358481728083973</v>
      </c>
      <c r="L182" s="22">
        <v>23.867023657295181</v>
      </c>
      <c r="M182" s="22">
        <v>7.3579132957068172</v>
      </c>
      <c r="N182" s="22">
        <v>40.053870136858357</v>
      </c>
      <c r="O182" s="22">
        <v>66.847004704251148</v>
      </c>
      <c r="P182" s="22">
        <v>0.3563305084103468</v>
      </c>
    </row>
    <row r="183" spans="1:16" ht="20" customHeight="1" x14ac:dyDescent="0.2">
      <c r="B183" s="1" t="s">
        <v>78</v>
      </c>
      <c r="C183" s="1" t="s">
        <v>136</v>
      </c>
      <c r="D183" s="15" t="s">
        <v>263</v>
      </c>
      <c r="E183" s="15" t="s">
        <v>7</v>
      </c>
      <c r="F183" s="16">
        <v>2006</v>
      </c>
      <c r="G183" s="22">
        <v>52.943305392288252</v>
      </c>
      <c r="H183" s="22">
        <v>35.611051307879762</v>
      </c>
      <c r="I183" s="22">
        <v>6.9659365657397636</v>
      </c>
      <c r="J183" s="22">
        <v>0.45279335210655919</v>
      </c>
      <c r="K183" s="22">
        <v>7.9955091572172972</v>
      </c>
      <c r="L183" s="22">
        <v>15.25106349549457</v>
      </c>
      <c r="M183" s="22">
        <v>2.0384858594867405</v>
      </c>
      <c r="N183" s="22">
        <v>13.158596996706761</v>
      </c>
      <c r="O183" s="22">
        <v>26.280225889432664</v>
      </c>
      <c r="P183" s="22">
        <v>0.1629395282225686</v>
      </c>
    </row>
    <row r="184" spans="1:16" ht="20" customHeight="1" x14ac:dyDescent="0.2">
      <c r="B184" s="1" t="s">
        <v>104</v>
      </c>
      <c r="C184" s="1" t="s">
        <v>237</v>
      </c>
      <c r="D184" s="15" t="s">
        <v>263</v>
      </c>
      <c r="E184" s="15" t="s">
        <v>238</v>
      </c>
      <c r="F184" s="16">
        <v>2000</v>
      </c>
      <c r="G184" s="22">
        <v>47.128607194992092</v>
      </c>
      <c r="H184" s="22">
        <v>44.359847607634123</v>
      </c>
      <c r="I184" s="22" t="s">
        <v>274</v>
      </c>
      <c r="J184" s="22" t="s">
        <v>274</v>
      </c>
      <c r="K184" s="22" t="s">
        <v>274</v>
      </c>
      <c r="L184" s="22" t="s">
        <v>274</v>
      </c>
      <c r="M184" s="22" t="s">
        <v>274</v>
      </c>
      <c r="N184" s="22" t="s">
        <v>274</v>
      </c>
      <c r="O184" s="22" t="s">
        <v>274</v>
      </c>
      <c r="P184" s="22" t="s">
        <v>274</v>
      </c>
    </row>
    <row r="185" spans="1:16" ht="20" customHeight="1" x14ac:dyDescent="0.2">
      <c r="B185" s="1" t="s">
        <v>104</v>
      </c>
      <c r="C185" s="1" t="s">
        <v>237</v>
      </c>
      <c r="D185" s="15" t="s">
        <v>263</v>
      </c>
      <c r="E185" s="15" t="s">
        <v>238</v>
      </c>
      <c r="F185" s="16">
        <v>2010</v>
      </c>
      <c r="G185" s="22">
        <v>70.926725734413822</v>
      </c>
      <c r="H185" s="22">
        <v>51.649294808034412</v>
      </c>
      <c r="I185" s="22">
        <v>13.65118018278463</v>
      </c>
      <c r="J185" s="22">
        <v>0.1779342105872331</v>
      </c>
      <c r="K185" s="22">
        <v>21.7073308293065</v>
      </c>
      <c r="L185" s="22">
        <v>15.695358130299891</v>
      </c>
      <c r="M185" s="22">
        <v>2.7918262913583272</v>
      </c>
      <c r="N185" s="22">
        <v>11.71636956757145</v>
      </c>
      <c r="O185" s="22">
        <v>27.749118714174145</v>
      </c>
      <c r="P185" s="22">
        <v>0.2025429667577453</v>
      </c>
    </row>
    <row r="186" spans="1:16" ht="20" customHeight="1" x14ac:dyDescent="0.2">
      <c r="B186" s="1" t="s">
        <v>100</v>
      </c>
      <c r="C186" s="1" t="s">
        <v>162</v>
      </c>
      <c r="D186" s="15" t="s">
        <v>263</v>
      </c>
      <c r="E186" s="15" t="s">
        <v>251</v>
      </c>
      <c r="F186" s="16">
        <v>2003</v>
      </c>
      <c r="G186" s="22">
        <v>3.566379086476037</v>
      </c>
      <c r="H186" s="22">
        <v>8.193798539067819</v>
      </c>
      <c r="I186" s="22">
        <v>1.512810447704249</v>
      </c>
      <c r="J186" s="22">
        <v>4.6639546954774929</v>
      </c>
      <c r="K186" s="22">
        <v>41.17128494337247</v>
      </c>
      <c r="L186" s="22">
        <v>67.628991717201487</v>
      </c>
      <c r="M186" s="22">
        <v>1.8370995583318699</v>
      </c>
      <c r="N186" s="22">
        <v>11.843410576654033</v>
      </c>
      <c r="O186" s="22">
        <v>28.397568995062219</v>
      </c>
      <c r="P186" s="22">
        <v>0.1136604994896184</v>
      </c>
    </row>
    <row r="187" spans="1:16" ht="20" customHeight="1" x14ac:dyDescent="0.2">
      <c r="B187" s="1" t="s">
        <v>80</v>
      </c>
      <c r="C187" s="1" t="s">
        <v>137</v>
      </c>
      <c r="D187" s="15" t="s">
        <v>263</v>
      </c>
      <c r="E187" s="15" t="s">
        <v>58</v>
      </c>
      <c r="F187" s="16">
        <v>2011</v>
      </c>
      <c r="G187" s="22">
        <v>45.792625135012614</v>
      </c>
      <c r="H187" s="22">
        <v>39.396411239168984</v>
      </c>
      <c r="I187" s="22">
        <v>16.940835330565989</v>
      </c>
      <c r="J187" s="22">
        <v>0.4354142120818621</v>
      </c>
      <c r="K187" s="22">
        <v>10.85748611228618</v>
      </c>
      <c r="L187" s="22">
        <v>7.5857983445332762</v>
      </c>
      <c r="M187" s="22">
        <v>2.6412271350135836</v>
      </c>
      <c r="N187" s="22">
        <v>11.601091965980135</v>
      </c>
      <c r="O187" s="22">
        <v>20.497111547235168</v>
      </c>
      <c r="P187" s="22">
        <v>0.22569306464835179</v>
      </c>
    </row>
    <row r="188" spans="1:16" ht="20" customHeight="1" x14ac:dyDescent="0.2">
      <c r="B188" s="1" t="s">
        <v>104</v>
      </c>
      <c r="C188" s="1" t="s">
        <v>138</v>
      </c>
      <c r="D188" s="15" t="s">
        <v>261</v>
      </c>
      <c r="E188" s="15" t="s">
        <v>53</v>
      </c>
      <c r="F188" s="16">
        <v>2008</v>
      </c>
      <c r="G188" s="22">
        <v>79.090671198903337</v>
      </c>
      <c r="H188" s="22">
        <v>77.35560697699853</v>
      </c>
      <c r="I188" s="22">
        <v>1.2752976323897269</v>
      </c>
      <c r="J188" s="22">
        <v>7.1776099264098002E-3</v>
      </c>
      <c r="K188" s="22">
        <v>1.203446086131686</v>
      </c>
      <c r="L188" s="22">
        <v>5.7452533311017007</v>
      </c>
      <c r="M188" s="22">
        <v>-0.15653294512149105</v>
      </c>
      <c r="N188" s="22">
        <v>0.64253146963249763</v>
      </c>
      <c r="O188" s="22">
        <v>0.34160293284232635</v>
      </c>
      <c r="P188" s="22">
        <v>2.7155632762392599E-2</v>
      </c>
    </row>
    <row r="189" spans="1:16" ht="20" customHeight="1" x14ac:dyDescent="0.2">
      <c r="A189" s="5" t="s">
        <v>271</v>
      </c>
      <c r="B189" s="1" t="s">
        <v>104</v>
      </c>
      <c r="C189" s="1" t="s">
        <v>138</v>
      </c>
      <c r="D189" s="15" t="s">
        <v>261</v>
      </c>
      <c r="E189" s="15" t="s">
        <v>53</v>
      </c>
      <c r="F189" s="16">
        <v>2010</v>
      </c>
      <c r="G189" s="22">
        <v>15.907005056401699</v>
      </c>
      <c r="H189" s="22">
        <v>19.49655070853057</v>
      </c>
      <c r="I189" s="22">
        <v>3.1626523434815978</v>
      </c>
      <c r="J189" s="22">
        <v>3.8472706412596001E-2</v>
      </c>
      <c r="K189" s="22">
        <v>1.7945656810869171</v>
      </c>
      <c r="L189" s="22">
        <v>4.1138215281230472</v>
      </c>
      <c r="M189" s="22">
        <v>-3.9709374680851041E-2</v>
      </c>
      <c r="N189" s="22">
        <v>0.9483234521592051</v>
      </c>
      <c r="O189" s="22">
        <v>1.0608396322114209</v>
      </c>
      <c r="P189" s="22">
        <v>6.6688774426661504E-2</v>
      </c>
    </row>
    <row r="190" spans="1:16" ht="20" customHeight="1" x14ac:dyDescent="0.2">
      <c r="B190" s="1" t="s">
        <v>93</v>
      </c>
      <c r="C190" s="1" t="s">
        <v>139</v>
      </c>
      <c r="D190" s="15" t="s">
        <v>262</v>
      </c>
      <c r="E190" s="15" t="s">
        <v>1</v>
      </c>
      <c r="F190" s="16">
        <v>2006</v>
      </c>
      <c r="G190" s="22">
        <v>71.93002656805939</v>
      </c>
      <c r="H190" s="22">
        <v>68.023717135335232</v>
      </c>
      <c r="I190" s="22">
        <v>0.41693665288979981</v>
      </c>
      <c r="J190" s="22">
        <v>0.26885150781476141</v>
      </c>
      <c r="K190" s="22">
        <v>7.1283173869308873</v>
      </c>
      <c r="L190" s="22">
        <v>52.294730717476</v>
      </c>
      <c r="M190" s="22">
        <v>0.35166942201161611</v>
      </c>
      <c r="N190" s="22">
        <v>4.3727711230118684</v>
      </c>
      <c r="O190" s="22">
        <v>12.725374503423923</v>
      </c>
      <c r="P190" s="22">
        <v>0.1055217094759522</v>
      </c>
    </row>
    <row r="191" spans="1:16" ht="20" customHeight="1" x14ac:dyDescent="0.2">
      <c r="B191" s="1" t="s">
        <v>93</v>
      </c>
      <c r="C191" s="1" t="s">
        <v>139</v>
      </c>
      <c r="D191" s="15" t="s">
        <v>262</v>
      </c>
      <c r="E191" s="15" t="s">
        <v>1</v>
      </c>
      <c r="F191" s="16">
        <v>2009</v>
      </c>
      <c r="G191" s="22">
        <v>86.447525073684133</v>
      </c>
      <c r="H191" s="22">
        <v>79.638298829479936</v>
      </c>
      <c r="I191" s="22">
        <v>0.51905889466533206</v>
      </c>
      <c r="J191" s="22">
        <v>0.31335746219219218</v>
      </c>
      <c r="K191" s="22">
        <v>15.09469763948902</v>
      </c>
      <c r="L191" s="22">
        <v>56.837280088992578</v>
      </c>
      <c r="M191" s="22">
        <v>0.32826509590182618</v>
      </c>
      <c r="N191" s="22">
        <v>4.5781252904901866</v>
      </c>
      <c r="O191" s="22">
        <v>13.719612045542171</v>
      </c>
      <c r="P191" s="22">
        <v>9.7872360531863295E-2</v>
      </c>
    </row>
    <row r="192" spans="1:16" ht="20" customHeight="1" x14ac:dyDescent="0.2">
      <c r="B192" s="1" t="s">
        <v>93</v>
      </c>
      <c r="C192" s="1" t="s">
        <v>140</v>
      </c>
      <c r="D192" s="15" t="s">
        <v>263</v>
      </c>
      <c r="E192" s="15" t="s">
        <v>77</v>
      </c>
      <c r="F192" s="16">
        <v>2007</v>
      </c>
      <c r="G192" s="22">
        <v>23.52349040132632</v>
      </c>
      <c r="H192" s="22">
        <v>26.399068661206421</v>
      </c>
      <c r="I192" s="22">
        <v>0.90410919949022672</v>
      </c>
      <c r="J192" s="22">
        <v>0.1887857653108459</v>
      </c>
      <c r="K192" s="22">
        <v>1.204890855467202</v>
      </c>
      <c r="L192" s="22">
        <v>10.06820350107337</v>
      </c>
      <c r="M192" s="22">
        <v>0.88640403431592507</v>
      </c>
      <c r="N192" s="22">
        <v>9.1985459287790619</v>
      </c>
      <c r="O192" s="22">
        <v>17.836738149853471</v>
      </c>
      <c r="P192" s="22">
        <v>0.17425827990744891</v>
      </c>
    </row>
    <row r="193" spans="1:16" ht="20" customHeight="1" x14ac:dyDescent="0.2">
      <c r="B193" s="1" t="s">
        <v>104</v>
      </c>
      <c r="C193" s="1" t="s">
        <v>239</v>
      </c>
      <c r="D193" s="15" t="s">
        <v>261</v>
      </c>
      <c r="E193" s="15" t="s">
        <v>240</v>
      </c>
      <c r="F193" s="16">
        <v>2006</v>
      </c>
      <c r="G193" s="22">
        <v>0</v>
      </c>
      <c r="H193" s="22">
        <v>0.2114942565705791</v>
      </c>
      <c r="I193" s="22">
        <v>0</v>
      </c>
      <c r="J193" s="22">
        <v>0.34255712509851988</v>
      </c>
      <c r="K193" s="22">
        <v>49.429487322736477</v>
      </c>
      <c r="L193" s="22">
        <v>25.398152201471799</v>
      </c>
      <c r="M193" s="22">
        <v>5.8499945124644466E-2</v>
      </c>
      <c r="N193" s="22">
        <v>0.28811782243617362</v>
      </c>
      <c r="O193" s="22">
        <v>0.54788289715348037</v>
      </c>
      <c r="P193" s="22">
        <v>0.24927906491561111</v>
      </c>
    </row>
    <row r="194" spans="1:16" ht="20" customHeight="1" x14ac:dyDescent="0.2">
      <c r="A194" s="5" t="s">
        <v>272</v>
      </c>
      <c r="B194" s="1" t="s">
        <v>100</v>
      </c>
      <c r="C194" s="1" t="s">
        <v>259</v>
      </c>
      <c r="D194" s="15" t="s">
        <v>262</v>
      </c>
      <c r="E194" s="15" t="s">
        <v>268</v>
      </c>
      <c r="F194" s="16">
        <v>2010</v>
      </c>
      <c r="G194" s="22">
        <v>19.806473719118198</v>
      </c>
      <c r="H194" s="22">
        <v>14.42593158925078</v>
      </c>
      <c r="I194" s="22">
        <v>19.763246891467659</v>
      </c>
      <c r="J194" s="22">
        <v>0.12667203109651409</v>
      </c>
      <c r="K194" s="22">
        <v>17.989658310725549</v>
      </c>
      <c r="L194" s="22">
        <v>3.803211210045307</v>
      </c>
      <c r="M194" s="22">
        <v>0.14489032537847871</v>
      </c>
      <c r="N194" s="22">
        <v>0.2700786232952786</v>
      </c>
      <c r="O194" s="22">
        <v>1.7324908964351915</v>
      </c>
      <c r="P194" s="22">
        <v>0.19639308490374449</v>
      </c>
    </row>
    <row r="195" spans="1:16" ht="20" customHeight="1" x14ac:dyDescent="0.2">
      <c r="B195" s="1" t="s">
        <v>80</v>
      </c>
      <c r="C195" s="1" t="s">
        <v>141</v>
      </c>
      <c r="D195" s="15" t="s">
        <v>262</v>
      </c>
      <c r="E195" s="15" t="s">
        <v>3</v>
      </c>
      <c r="F195" s="16">
        <v>2004</v>
      </c>
      <c r="G195" s="22">
        <v>54.139378332805364</v>
      </c>
      <c r="H195" s="22">
        <v>56.045166155018045</v>
      </c>
      <c r="I195" s="22">
        <v>3.1359149203702681</v>
      </c>
      <c r="J195" s="22">
        <v>2.5831847852509209</v>
      </c>
      <c r="K195" s="22">
        <v>23.5443774606678</v>
      </c>
      <c r="L195" s="22">
        <v>29.55360078877813</v>
      </c>
      <c r="M195" s="22">
        <v>7.9762396036357215</v>
      </c>
      <c r="N195" s="22">
        <v>34.429671494468096</v>
      </c>
      <c r="O195" s="22">
        <v>50.263458634515104</v>
      </c>
      <c r="P195" s="22">
        <v>0.1451663947902915</v>
      </c>
    </row>
    <row r="196" spans="1:16" ht="20" customHeight="1" x14ac:dyDescent="0.2">
      <c r="A196" s="9"/>
      <c r="B196" s="1" t="s">
        <v>80</v>
      </c>
      <c r="C196" s="1" t="s">
        <v>141</v>
      </c>
      <c r="D196" s="15" t="s">
        <v>262</v>
      </c>
      <c r="E196" s="15" t="s">
        <v>3</v>
      </c>
      <c r="F196" s="16">
        <v>2005</v>
      </c>
      <c r="G196" s="22">
        <v>67.226988289360818</v>
      </c>
      <c r="H196" s="22">
        <v>60.679142429900288</v>
      </c>
      <c r="I196" s="22">
        <v>3.6470009563959449</v>
      </c>
      <c r="J196" s="22">
        <v>2.5721832584439461</v>
      </c>
      <c r="K196" s="22">
        <v>27.916275730081541</v>
      </c>
      <c r="L196" s="22">
        <v>31.224311815026351</v>
      </c>
      <c r="M196" s="22">
        <v>8.908560286050438</v>
      </c>
      <c r="N196" s="22">
        <v>34.862137737081284</v>
      </c>
      <c r="O196" s="22">
        <v>50.604374561548099</v>
      </c>
      <c r="P196" s="22">
        <v>0.1506198494151661</v>
      </c>
    </row>
    <row r="197" spans="1:16" ht="20" customHeight="1" x14ac:dyDescent="0.2">
      <c r="B197" s="1" t="s">
        <v>80</v>
      </c>
      <c r="C197" s="1" t="s">
        <v>141</v>
      </c>
      <c r="D197" s="15" t="s">
        <v>262</v>
      </c>
      <c r="E197" s="15" t="s">
        <v>3</v>
      </c>
      <c r="F197" s="16">
        <v>2006</v>
      </c>
      <c r="G197" s="22">
        <v>73.193878015141848</v>
      </c>
      <c r="H197" s="22">
        <v>63.534200039994715</v>
      </c>
      <c r="I197" s="22">
        <v>4.503229884453666</v>
      </c>
      <c r="J197" s="22">
        <v>2.376081658741108</v>
      </c>
      <c r="K197" s="22">
        <v>27.476155139763069</v>
      </c>
      <c r="L197" s="22">
        <v>28.485927259663299</v>
      </c>
      <c r="M197" s="22">
        <v>9.3540396718682377</v>
      </c>
      <c r="N197" s="22">
        <v>35.515378495484029</v>
      </c>
      <c r="O197" s="22">
        <v>51.127117778383379</v>
      </c>
      <c r="P197" s="22">
        <v>0.1699103795253524</v>
      </c>
    </row>
    <row r="198" spans="1:16" ht="20" customHeight="1" x14ac:dyDescent="0.2">
      <c r="A198" s="9"/>
      <c r="B198" s="1" t="s">
        <v>80</v>
      </c>
      <c r="C198" s="1" t="s">
        <v>141</v>
      </c>
      <c r="D198" s="15" t="s">
        <v>262</v>
      </c>
      <c r="E198" s="15" t="s">
        <v>3</v>
      </c>
      <c r="F198" s="16">
        <v>2007</v>
      </c>
      <c r="G198" s="22">
        <v>79.228400940670156</v>
      </c>
      <c r="H198" s="22">
        <v>65.78654606001453</v>
      </c>
      <c r="I198" s="22">
        <v>4.1537685128262654</v>
      </c>
      <c r="J198" s="22">
        <v>2.553765549216469</v>
      </c>
      <c r="K198" s="22">
        <v>22.860510251380799</v>
      </c>
      <c r="L198" s="22">
        <v>29.510930824870169</v>
      </c>
      <c r="M198" s="22">
        <v>9.4797726784702814</v>
      </c>
      <c r="N198" s="22">
        <v>36.858849547353074</v>
      </c>
      <c r="O198" s="22">
        <v>50.938124758419981</v>
      </c>
      <c r="P198" s="22">
        <v>0.16668737254578939</v>
      </c>
    </row>
    <row r="199" spans="1:16" ht="20" customHeight="1" x14ac:dyDescent="0.2">
      <c r="B199" s="1" t="s">
        <v>80</v>
      </c>
      <c r="C199" s="1" t="s">
        <v>141</v>
      </c>
      <c r="D199" s="15" t="s">
        <v>262</v>
      </c>
      <c r="E199" s="15" t="s">
        <v>3</v>
      </c>
      <c r="F199" s="16">
        <v>2008</v>
      </c>
      <c r="G199" s="22">
        <v>82.981014424019179</v>
      </c>
      <c r="H199" s="22">
        <v>69.207671166624323</v>
      </c>
      <c r="I199" s="22">
        <v>5.2370352559114384</v>
      </c>
      <c r="J199" s="22">
        <v>2.6905552330866751</v>
      </c>
      <c r="K199" s="22">
        <v>24.428711053616269</v>
      </c>
      <c r="L199" s="22">
        <v>28.0835723872123</v>
      </c>
      <c r="M199" s="22">
        <v>10.378511362492947</v>
      </c>
      <c r="N199" s="22">
        <v>36.829210890929261</v>
      </c>
      <c r="O199" s="22">
        <v>51.804677754410129</v>
      </c>
      <c r="P199" s="22">
        <v>0.17282119933653139</v>
      </c>
    </row>
    <row r="200" spans="1:16" ht="20" customHeight="1" x14ac:dyDescent="0.2">
      <c r="A200" s="9"/>
      <c r="B200" s="1" t="s">
        <v>80</v>
      </c>
      <c r="C200" s="1" t="s">
        <v>141</v>
      </c>
      <c r="D200" s="15" t="s">
        <v>262</v>
      </c>
      <c r="E200" s="15" t="s">
        <v>3</v>
      </c>
      <c r="F200" s="16">
        <v>2009</v>
      </c>
      <c r="G200" s="22">
        <v>72.25240557224592</v>
      </c>
      <c r="H200" s="22">
        <v>54.186376721237529</v>
      </c>
      <c r="I200" s="22">
        <v>5.8505439211013757</v>
      </c>
      <c r="J200" s="22">
        <v>3.1774117945232749</v>
      </c>
      <c r="K200" s="22">
        <v>30.227583694721691</v>
      </c>
      <c r="L200" s="22">
        <v>34.805936333682887</v>
      </c>
      <c r="M200" s="22">
        <v>9.4068900089441705</v>
      </c>
      <c r="N200" s="22">
        <v>34.150248453029867</v>
      </c>
      <c r="O200" s="22">
        <v>51.624096958432453</v>
      </c>
      <c r="P200" s="22">
        <v>0.16963153519929899</v>
      </c>
    </row>
    <row r="201" spans="1:16" ht="20" customHeight="1" x14ac:dyDescent="0.2">
      <c r="A201" s="20"/>
      <c r="B201" s="1" t="s">
        <v>80</v>
      </c>
      <c r="C201" s="1" t="s">
        <v>141</v>
      </c>
      <c r="D201" s="15" t="s">
        <v>262</v>
      </c>
      <c r="E201" s="15" t="s">
        <v>3</v>
      </c>
      <c r="F201" s="16">
        <v>2010</v>
      </c>
      <c r="G201" s="22">
        <v>77.240968648514226</v>
      </c>
      <c r="H201" s="22">
        <v>54.367448501828541</v>
      </c>
      <c r="I201" s="22">
        <v>5.5820662352150618</v>
      </c>
      <c r="J201" s="22">
        <v>3.395708155850691</v>
      </c>
      <c r="K201" s="22">
        <v>27.860101473566491</v>
      </c>
      <c r="L201" s="22">
        <v>37.298286160410882</v>
      </c>
      <c r="M201" s="22">
        <v>10.634211880836331</v>
      </c>
      <c r="N201" s="22">
        <v>38.23708858970577</v>
      </c>
      <c r="O201" s="22">
        <v>53.296037693519921</v>
      </c>
      <c r="P201" s="22">
        <v>0.185563443853728</v>
      </c>
    </row>
    <row r="202" spans="1:16" ht="20" customHeight="1" x14ac:dyDescent="0.2">
      <c r="A202" s="20"/>
      <c r="B202" s="1" t="s">
        <v>80</v>
      </c>
      <c r="C202" s="1" t="s">
        <v>141</v>
      </c>
      <c r="D202" s="15" t="s">
        <v>262</v>
      </c>
      <c r="E202" s="15" t="s">
        <v>3</v>
      </c>
      <c r="F202" s="16">
        <v>2011</v>
      </c>
      <c r="G202" s="22">
        <v>73.110331692439559</v>
      </c>
      <c r="H202" s="22">
        <v>54.03044393891571</v>
      </c>
      <c r="I202" s="22">
        <v>5.2265227442083733</v>
      </c>
      <c r="J202" s="22">
        <v>3.665778145738376</v>
      </c>
      <c r="K202" s="22">
        <v>27.203377693854758</v>
      </c>
      <c r="L202" s="22">
        <v>36.816240395822632</v>
      </c>
      <c r="M202" s="22">
        <v>11.266091154526016</v>
      </c>
      <c r="N202" s="22">
        <v>38.928165320511916</v>
      </c>
      <c r="O202" s="22">
        <v>54.750393047395441</v>
      </c>
      <c r="P202" s="22">
        <v>0.18974207243207331</v>
      </c>
    </row>
    <row r="203" spans="1:16" ht="20" customHeight="1" x14ac:dyDescent="0.2">
      <c r="A203" s="20"/>
      <c r="B203" s="1" t="s">
        <v>80</v>
      </c>
      <c r="C203" s="1" t="s">
        <v>141</v>
      </c>
      <c r="D203" s="15" t="s">
        <v>262</v>
      </c>
      <c r="E203" s="15" t="s">
        <v>3</v>
      </c>
      <c r="F203" s="16">
        <v>2012</v>
      </c>
      <c r="G203" s="22">
        <v>69.758912105107285</v>
      </c>
      <c r="H203" s="22">
        <v>51.350542983307555</v>
      </c>
      <c r="I203" s="22">
        <v>6.3457834088940661</v>
      </c>
      <c r="J203" s="22">
        <v>3.9677745454018458</v>
      </c>
      <c r="K203" s="22">
        <v>32.554903911420872</v>
      </c>
      <c r="L203" s="22">
        <v>37.800009024479451</v>
      </c>
      <c r="M203" s="22">
        <v>12.359755387592347</v>
      </c>
      <c r="N203" s="22">
        <v>38.860775689308362</v>
      </c>
      <c r="O203" s="22">
        <v>57.559513891638765</v>
      </c>
      <c r="P203" s="22">
        <v>0.20595495827363861</v>
      </c>
    </row>
    <row r="204" spans="1:16" ht="20" customHeight="1" x14ac:dyDescent="0.2">
      <c r="A204" s="20"/>
      <c r="B204" s="1" t="s">
        <v>104</v>
      </c>
      <c r="C204" s="1" t="s">
        <v>142</v>
      </c>
      <c r="D204" s="15" t="s">
        <v>261</v>
      </c>
      <c r="E204" s="15" t="s">
        <v>54</v>
      </c>
      <c r="F204" s="16">
        <v>2005</v>
      </c>
      <c r="G204" s="22">
        <v>14.853888554267852</v>
      </c>
      <c r="H204" s="22">
        <v>16.528957528543433</v>
      </c>
      <c r="I204" s="22">
        <v>0.6572549951974509</v>
      </c>
      <c r="J204" s="22">
        <v>4.7973202655557302E-2</v>
      </c>
      <c r="K204" s="22">
        <v>167.62965736061381</v>
      </c>
      <c r="L204" s="22">
        <v>22.08328362213971</v>
      </c>
      <c r="M204" s="22">
        <v>-3.4105053984550653E-2</v>
      </c>
      <c r="N204" s="22">
        <v>1.6488147675490037</v>
      </c>
      <c r="O204" s="22">
        <v>1.1796283931551752</v>
      </c>
      <c r="P204" s="22">
        <v>6.10247967503511E-2</v>
      </c>
    </row>
    <row r="205" spans="1:16" ht="20" customHeight="1" x14ac:dyDescent="0.2">
      <c r="B205" s="1" t="s">
        <v>104</v>
      </c>
      <c r="C205" s="1" t="s">
        <v>142</v>
      </c>
      <c r="D205" s="15" t="s">
        <v>261</v>
      </c>
      <c r="E205" s="15" t="s">
        <v>54</v>
      </c>
      <c r="F205" s="16">
        <v>2009</v>
      </c>
      <c r="G205" s="22">
        <v>77.829697384458115</v>
      </c>
      <c r="H205" s="22">
        <v>70.690799498980084</v>
      </c>
      <c r="I205" s="22">
        <v>0</v>
      </c>
      <c r="J205" s="22">
        <v>1.7420447903201099E-2</v>
      </c>
      <c r="K205" s="22">
        <v>58.267480358078927</v>
      </c>
      <c r="L205" s="22">
        <v>23.951680722358081</v>
      </c>
      <c r="M205" s="22">
        <v>0.42386229882624532</v>
      </c>
      <c r="N205" s="22">
        <v>2.4878587490471369</v>
      </c>
      <c r="O205" s="22">
        <v>4.9576176743995886</v>
      </c>
      <c r="P205" s="22">
        <v>0.1779757987051527</v>
      </c>
    </row>
    <row r="206" spans="1:16" ht="20" customHeight="1" x14ac:dyDescent="0.2">
      <c r="A206" s="20"/>
      <c r="B206" s="1" t="s">
        <v>80</v>
      </c>
      <c r="C206" s="1" t="s">
        <v>143</v>
      </c>
      <c r="D206" s="15" t="s">
        <v>263</v>
      </c>
      <c r="E206" s="15" t="s">
        <v>30</v>
      </c>
      <c r="F206" s="16">
        <v>2006</v>
      </c>
      <c r="G206" s="22">
        <v>75.373260680399341</v>
      </c>
      <c r="H206" s="22">
        <v>70.066896467067949</v>
      </c>
      <c r="I206" s="22">
        <v>14.585163266150531</v>
      </c>
      <c r="J206" s="22">
        <v>3.677032300894608</v>
      </c>
      <c r="K206" s="22">
        <v>58.438305800307987</v>
      </c>
      <c r="L206" s="22">
        <v>39.561866938809857</v>
      </c>
      <c r="M206" s="22">
        <v>30.121569498246668</v>
      </c>
      <c r="N206" s="22">
        <v>55.139958702179044</v>
      </c>
      <c r="O206" s="22">
        <v>80.023072231166509</v>
      </c>
      <c r="P206" s="22">
        <v>0.38308111663067651</v>
      </c>
    </row>
    <row r="207" spans="1:16" ht="20" customHeight="1" x14ac:dyDescent="0.2">
      <c r="A207" s="5" t="s">
        <v>271</v>
      </c>
      <c r="B207" s="1" t="s">
        <v>80</v>
      </c>
      <c r="C207" s="1" t="s">
        <v>143</v>
      </c>
      <c r="D207" s="15" t="s">
        <v>263</v>
      </c>
      <c r="E207" s="15" t="s">
        <v>30</v>
      </c>
      <c r="F207" s="16">
        <v>2013</v>
      </c>
      <c r="G207" s="22">
        <v>77.702511492446575</v>
      </c>
      <c r="H207" s="22">
        <v>71.41905470349235</v>
      </c>
      <c r="I207" s="22">
        <v>15.34691937768538</v>
      </c>
      <c r="J207" s="22">
        <v>5.9257554108158192</v>
      </c>
      <c r="K207" s="22">
        <v>68.035430485140338</v>
      </c>
      <c r="L207" s="22">
        <v>51.170721373151828</v>
      </c>
      <c r="M207" s="22">
        <v>42.421725197915876</v>
      </c>
      <c r="N207" s="22">
        <v>62.177367797329751</v>
      </c>
      <c r="O207" s="22">
        <v>86.278946932924796</v>
      </c>
      <c r="P207" s="22">
        <v>0.44498565862430989</v>
      </c>
    </row>
    <row r="208" spans="1:16" ht="20" customHeight="1" x14ac:dyDescent="0.2">
      <c r="A208" s="20"/>
      <c r="B208" s="1" t="s">
        <v>82</v>
      </c>
      <c r="C208" s="1" t="s">
        <v>144</v>
      </c>
      <c r="D208" s="15" t="s">
        <v>270</v>
      </c>
      <c r="E208" s="15" t="s">
        <v>11</v>
      </c>
      <c r="F208" s="16">
        <v>2008</v>
      </c>
      <c r="G208" s="22">
        <v>81.939557751007769</v>
      </c>
      <c r="H208" s="22">
        <v>64.190939669362351</v>
      </c>
      <c r="I208" s="22">
        <v>5.0150724741424337</v>
      </c>
      <c r="J208" s="22">
        <v>3.0449336242948268</v>
      </c>
      <c r="K208" s="22">
        <v>25.184839704293971</v>
      </c>
      <c r="L208" s="22">
        <v>35.222284971607984</v>
      </c>
      <c r="M208" s="22">
        <v>9.9849822785996967</v>
      </c>
      <c r="N208" s="22">
        <v>39.222608407142317</v>
      </c>
      <c r="O208" s="22">
        <v>55.335811515946219</v>
      </c>
      <c r="P208" s="22">
        <v>0.15453524434199681</v>
      </c>
    </row>
    <row r="209" spans="1:17" ht="20" customHeight="1" x14ac:dyDescent="0.2">
      <c r="A209" s="20"/>
      <c r="B209" s="1" t="s">
        <v>82</v>
      </c>
      <c r="C209" s="1" t="s">
        <v>144</v>
      </c>
      <c r="D209" s="15" t="s">
        <v>270</v>
      </c>
      <c r="E209" s="15" t="s">
        <v>11</v>
      </c>
      <c r="F209" s="16">
        <v>2009</v>
      </c>
      <c r="G209" s="22">
        <v>91.98375929594927</v>
      </c>
      <c r="H209" s="22">
        <v>77.066159269384997</v>
      </c>
      <c r="I209" s="22">
        <v>2.752217891310178</v>
      </c>
      <c r="J209" s="22">
        <v>2.783719022070716</v>
      </c>
      <c r="K209" s="22">
        <v>40.633849243574858</v>
      </c>
      <c r="L209" s="22">
        <v>44.453900086663857</v>
      </c>
      <c r="M209" s="22">
        <v>8.2011039809873907</v>
      </c>
      <c r="N209" s="22">
        <v>36.896959491221949</v>
      </c>
      <c r="O209" s="22">
        <v>52.767974333858753</v>
      </c>
      <c r="P209" s="22">
        <v>0.12721200781221029</v>
      </c>
    </row>
    <row r="210" spans="1:17" ht="20" customHeight="1" x14ac:dyDescent="0.2">
      <c r="A210" s="5" t="s">
        <v>271</v>
      </c>
      <c r="B210" s="1" t="s">
        <v>82</v>
      </c>
      <c r="C210" s="1" t="s">
        <v>144</v>
      </c>
      <c r="D210" s="15" t="s">
        <v>270</v>
      </c>
      <c r="E210" s="15" t="s">
        <v>11</v>
      </c>
      <c r="F210" s="16">
        <v>2010</v>
      </c>
      <c r="G210" s="22">
        <v>94.283198141872333</v>
      </c>
      <c r="H210" s="22">
        <v>79.776331954525176</v>
      </c>
      <c r="I210" s="22">
        <v>2.583165524632419</v>
      </c>
      <c r="J210" s="22">
        <v>3.0108451617301508</v>
      </c>
      <c r="K210" s="22">
        <v>40.393552816461373</v>
      </c>
      <c r="L210" s="22">
        <v>45.53214003544209</v>
      </c>
      <c r="M210" s="22">
        <v>8.3851764577191172</v>
      </c>
      <c r="N210" s="22">
        <v>38.585647432442165</v>
      </c>
      <c r="O210" s="22">
        <v>55.096004045976933</v>
      </c>
      <c r="P210" s="22">
        <v>0.13171810913146259</v>
      </c>
    </row>
    <row r="211" spans="1:17" ht="20" customHeight="1" x14ac:dyDescent="0.2">
      <c r="A211" s="5" t="s">
        <v>271</v>
      </c>
      <c r="B211" s="1" t="s">
        <v>82</v>
      </c>
      <c r="C211" s="1" t="s">
        <v>144</v>
      </c>
      <c r="D211" s="15" t="s">
        <v>270</v>
      </c>
      <c r="E211" s="15" t="s">
        <v>11</v>
      </c>
      <c r="F211" s="16">
        <v>2011</v>
      </c>
      <c r="G211" s="22">
        <v>93.626664092721427</v>
      </c>
      <c r="H211" s="22">
        <v>78.477384830568127</v>
      </c>
      <c r="I211" s="22">
        <v>3.062885096281148</v>
      </c>
      <c r="J211" s="22">
        <v>3.2788268128037239</v>
      </c>
      <c r="K211" s="22">
        <v>41.269273948296892</v>
      </c>
      <c r="L211" s="22">
        <v>44.262988177721617</v>
      </c>
      <c r="M211" s="22">
        <v>9.1241521604455489</v>
      </c>
      <c r="N211" s="22">
        <v>37.753270330027874</v>
      </c>
      <c r="O211" s="22">
        <v>52.786243161344146</v>
      </c>
      <c r="P211" s="22">
        <v>0.14495237030721581</v>
      </c>
    </row>
    <row r="212" spans="1:17" ht="20" customHeight="1" x14ac:dyDescent="0.2">
      <c r="A212" s="5" t="s">
        <v>271</v>
      </c>
      <c r="B212" s="1" t="s">
        <v>82</v>
      </c>
      <c r="C212" s="1" t="s">
        <v>144</v>
      </c>
      <c r="D212" s="15" t="s">
        <v>270</v>
      </c>
      <c r="E212" s="15" t="s">
        <v>11</v>
      </c>
      <c r="F212" s="16">
        <v>2012</v>
      </c>
      <c r="G212" s="22">
        <v>94.65708814895298</v>
      </c>
      <c r="H212" s="22">
        <v>79.822957248386714</v>
      </c>
      <c r="I212" s="22">
        <v>3.2110457868951321</v>
      </c>
      <c r="J212" s="22">
        <v>3.7026521747884229</v>
      </c>
      <c r="K212" s="22">
        <v>42.058143560540238</v>
      </c>
      <c r="L212" s="22">
        <v>45.235206933360182</v>
      </c>
      <c r="M212" s="22">
        <v>8.6209908280894112</v>
      </c>
      <c r="N212" s="22">
        <v>37.482050885203037</v>
      </c>
      <c r="O212" s="22">
        <v>51.629091040934902</v>
      </c>
      <c r="P212" s="22">
        <v>0.14243586427917629</v>
      </c>
    </row>
    <row r="213" spans="1:17" ht="20" customHeight="1" x14ac:dyDescent="0.2">
      <c r="A213" s="9"/>
      <c r="B213" s="1" t="s">
        <v>82</v>
      </c>
      <c r="C213" s="1" t="s">
        <v>145</v>
      </c>
      <c r="D213" s="15" t="s">
        <v>270</v>
      </c>
      <c r="E213" s="15" t="s">
        <v>245</v>
      </c>
      <c r="F213" s="16">
        <v>2006</v>
      </c>
      <c r="G213" s="22">
        <v>9.1406224998497301</v>
      </c>
      <c r="H213" s="22">
        <v>14.523409268338259</v>
      </c>
      <c r="I213" s="22" t="s">
        <v>274</v>
      </c>
      <c r="J213" s="22" t="s">
        <v>274</v>
      </c>
      <c r="K213" s="22" t="s">
        <v>274</v>
      </c>
      <c r="L213" s="22" t="s">
        <v>274</v>
      </c>
      <c r="M213" s="22" t="s">
        <v>274</v>
      </c>
      <c r="N213" s="22" t="s">
        <v>274</v>
      </c>
      <c r="O213" s="22" t="s">
        <v>274</v>
      </c>
      <c r="P213" s="22" t="s">
        <v>274</v>
      </c>
    </row>
    <row r="214" spans="1:17" ht="20" customHeight="1" x14ac:dyDescent="0.2">
      <c r="A214" s="9"/>
      <c r="B214" s="1" t="s">
        <v>93</v>
      </c>
      <c r="C214" s="1" t="s">
        <v>146</v>
      </c>
      <c r="D214" s="15" t="s">
        <v>263</v>
      </c>
      <c r="E214" s="15" t="s">
        <v>29</v>
      </c>
      <c r="F214" s="16">
        <v>2006</v>
      </c>
      <c r="G214" s="22">
        <v>46.319476759710028</v>
      </c>
      <c r="H214" s="22">
        <v>28.976636033403015</v>
      </c>
      <c r="I214" s="22">
        <v>4.9176900856894283</v>
      </c>
      <c r="J214" s="22">
        <v>0.61635959075878921</v>
      </c>
      <c r="K214" s="22">
        <v>29.275300141707071</v>
      </c>
      <c r="L214" s="22">
        <v>34.644116832914193</v>
      </c>
      <c r="M214" s="22">
        <v>4.5403715937620603</v>
      </c>
      <c r="N214" s="22">
        <v>18.471986690925274</v>
      </c>
      <c r="O214" s="22">
        <v>36.664957063918429</v>
      </c>
      <c r="P214" s="22">
        <v>0.19813024044637159</v>
      </c>
    </row>
    <row r="215" spans="1:17" ht="20" customHeight="1" x14ac:dyDescent="0.2">
      <c r="A215" s="9"/>
      <c r="B215" s="1" t="s">
        <v>100</v>
      </c>
      <c r="C215" s="1" t="s">
        <v>147</v>
      </c>
      <c r="D215" s="15" t="s">
        <v>263</v>
      </c>
      <c r="E215" s="15" t="s">
        <v>246</v>
      </c>
      <c r="F215" s="16">
        <v>2007</v>
      </c>
      <c r="G215" s="22">
        <v>26.678775391978341</v>
      </c>
      <c r="H215" s="22">
        <v>13.30383905911919</v>
      </c>
      <c r="I215" s="22">
        <v>29.47942491042814</v>
      </c>
      <c r="J215" s="22">
        <v>8.8327497169920693E-2</v>
      </c>
      <c r="K215" s="22">
        <v>6.5927702043106331</v>
      </c>
      <c r="L215" s="22">
        <v>5.7802532507387792</v>
      </c>
      <c r="M215" s="22">
        <v>0.23624133522246846</v>
      </c>
      <c r="N215" s="22">
        <v>0.87561695933124162</v>
      </c>
      <c r="O215" s="22">
        <v>1.7149293359095161</v>
      </c>
      <c r="P215" s="22">
        <v>0.29702969147955421</v>
      </c>
    </row>
    <row r="216" spans="1:17" ht="20" customHeight="1" x14ac:dyDescent="0.2">
      <c r="A216" s="5" t="s">
        <v>271</v>
      </c>
      <c r="B216" s="1" t="s">
        <v>100</v>
      </c>
      <c r="C216" s="1" t="s">
        <v>147</v>
      </c>
      <c r="D216" s="15" t="s">
        <v>263</v>
      </c>
      <c r="E216" s="15" t="s">
        <v>246</v>
      </c>
      <c r="F216" s="16">
        <v>2009</v>
      </c>
      <c r="G216" s="22">
        <v>28.13929312245557</v>
      </c>
      <c r="H216" s="22">
        <v>13.1342824833207</v>
      </c>
      <c r="I216" s="22">
        <v>15.079129287103919</v>
      </c>
      <c r="J216" s="22">
        <v>1.0647507736874779</v>
      </c>
      <c r="K216" s="22">
        <v>15.965706540920401</v>
      </c>
      <c r="L216" s="22">
        <v>23.038468246699399</v>
      </c>
      <c r="M216" s="22">
        <v>1.397147310262838</v>
      </c>
      <c r="N216" s="22">
        <v>5.5677096058696698</v>
      </c>
      <c r="O216" s="22">
        <v>15.106170140790738</v>
      </c>
      <c r="P216" s="22">
        <v>0.29589929397830372</v>
      </c>
    </row>
    <row r="217" spans="1:17" ht="20" customHeight="1" x14ac:dyDescent="0.2">
      <c r="A217" s="5"/>
      <c r="B217" s="1" t="s">
        <v>100</v>
      </c>
      <c r="C217" s="1" t="s">
        <v>148</v>
      </c>
      <c r="D217" s="15" t="s">
        <v>263</v>
      </c>
      <c r="E217" s="15" t="s">
        <v>47</v>
      </c>
      <c r="F217" s="16">
        <v>2005</v>
      </c>
      <c r="G217" s="22">
        <v>23.777775589841912</v>
      </c>
      <c r="H217" s="22">
        <v>21.884748395216032</v>
      </c>
      <c r="I217" s="22">
        <v>10.703632442893101</v>
      </c>
      <c r="J217" s="22">
        <v>0.25567414514138292</v>
      </c>
      <c r="K217" s="22">
        <v>11.05837385239937</v>
      </c>
      <c r="L217" s="22">
        <v>9.2124607544836206</v>
      </c>
      <c r="M217" s="22">
        <v>1.2709390377604124</v>
      </c>
      <c r="N217" s="22">
        <v>7.2824030684074277</v>
      </c>
      <c r="O217" s="22">
        <v>13.30337432038972</v>
      </c>
      <c r="P217" s="22">
        <v>0.189942760563063</v>
      </c>
    </row>
    <row r="218" spans="1:17" ht="20" customHeight="1" x14ac:dyDescent="0.2">
      <c r="B218" s="1" t="s">
        <v>104</v>
      </c>
      <c r="C218" s="1" t="s">
        <v>149</v>
      </c>
      <c r="D218" s="15" t="s">
        <v>263</v>
      </c>
      <c r="E218" s="15" t="s">
        <v>55</v>
      </c>
      <c r="F218" s="16">
        <v>2010</v>
      </c>
      <c r="G218" s="22">
        <v>1.193819551014762</v>
      </c>
      <c r="H218" s="22">
        <v>1.611059721064213</v>
      </c>
      <c r="I218" s="22">
        <v>1.0664145546845709</v>
      </c>
      <c r="J218" s="22">
        <v>1.197398659433808</v>
      </c>
      <c r="K218" s="22">
        <v>245.6629577973934</v>
      </c>
      <c r="L218" s="22">
        <v>60.32030204791424</v>
      </c>
      <c r="M218" s="22">
        <v>6.3682516288532803E-2</v>
      </c>
      <c r="N218" s="22">
        <v>0.77532468528298726</v>
      </c>
      <c r="O218" s="22">
        <v>2.1698930349749728</v>
      </c>
      <c r="P218" s="22">
        <v>2.3140197984175302E-2</v>
      </c>
    </row>
    <row r="219" spans="1:17" ht="20" customHeight="1" x14ac:dyDescent="0.2">
      <c r="B219" s="1" t="s">
        <v>104</v>
      </c>
      <c r="C219" s="1" t="s">
        <v>260</v>
      </c>
      <c r="D219" s="15" t="s">
        <v>261</v>
      </c>
      <c r="E219" s="15" t="s">
        <v>269</v>
      </c>
      <c r="F219" s="16">
        <v>2007</v>
      </c>
      <c r="G219" s="22">
        <v>9.437420791708135</v>
      </c>
      <c r="H219" s="22">
        <v>8.91609228219356</v>
      </c>
      <c r="I219" s="22">
        <v>0.27122885134310759</v>
      </c>
      <c r="J219" s="22">
        <v>1.8899575227493199</v>
      </c>
      <c r="K219" s="22">
        <v>19.140547512725671</v>
      </c>
      <c r="L219" s="22">
        <v>32.197606839683857</v>
      </c>
      <c r="M219" s="22">
        <v>2.1631562734703076E-2</v>
      </c>
      <c r="N219" s="22">
        <v>4.3582156676517467</v>
      </c>
      <c r="O219" s="22">
        <v>7.6337143111924179</v>
      </c>
      <c r="P219" s="22">
        <v>7.3168182583654004E-3</v>
      </c>
    </row>
    <row r="222" spans="1:17" ht="25" thickBot="1" x14ac:dyDescent="0.25">
      <c r="A222" s="23" t="s">
        <v>241</v>
      </c>
      <c r="B222" s="23"/>
      <c r="C222" s="23"/>
      <c r="D222" s="23"/>
      <c r="E222" s="23"/>
      <c r="F222" s="23"/>
      <c r="G222" s="23"/>
      <c r="H222" s="23"/>
      <c r="I222" s="23"/>
      <c r="J222" s="23"/>
      <c r="K222" s="23"/>
      <c r="L222" s="23"/>
      <c r="M222" s="23"/>
      <c r="N222" s="23"/>
      <c r="O222" s="23"/>
      <c r="P222" s="23"/>
      <c r="Q222" s="23"/>
    </row>
    <row r="223" spans="1:17" customFormat="1" ht="85.5" customHeight="1" x14ac:dyDescent="0.2">
      <c r="A223" s="35" t="s">
        <v>273</v>
      </c>
      <c r="B223" s="35"/>
      <c r="C223" s="35"/>
      <c r="D223" s="35"/>
      <c r="E223" s="35"/>
      <c r="F223" s="35"/>
      <c r="G223" s="35"/>
      <c r="H223" s="35"/>
      <c r="I223" s="35"/>
      <c r="J223" s="35"/>
      <c r="K223" s="35"/>
      <c r="L223" s="35"/>
    </row>
    <row r="224" spans="1:17" ht="15" customHeight="1" x14ac:dyDescent="0.2">
      <c r="A224" s="36"/>
      <c r="B224" s="36"/>
      <c r="C224" s="36"/>
      <c r="D224" s="36"/>
      <c r="E224" s="36"/>
      <c r="F224" s="36"/>
      <c r="G224" s="36"/>
      <c r="H224" s="36"/>
      <c r="I224" s="36"/>
      <c r="J224" s="36"/>
      <c r="K224" s="36"/>
      <c r="L224" s="36"/>
    </row>
    <row r="225" spans="1:17" ht="128.25" customHeight="1" x14ac:dyDescent="0.2">
      <c r="A225" s="36"/>
      <c r="B225" s="36"/>
      <c r="C225" s="36"/>
      <c r="D225" s="36"/>
      <c r="E225" s="36"/>
      <c r="F225" s="36"/>
      <c r="G225" s="36"/>
      <c r="H225" s="36"/>
      <c r="I225" s="36"/>
      <c r="J225" s="36"/>
      <c r="K225" s="36"/>
      <c r="L225" s="36"/>
    </row>
    <row r="226" spans="1:17" ht="25" thickBot="1" x14ac:dyDescent="0.25">
      <c r="A226" s="23" t="s">
        <v>252</v>
      </c>
      <c r="B226" s="23"/>
      <c r="C226" s="23"/>
      <c r="D226" s="23"/>
      <c r="E226" s="23"/>
      <c r="F226" s="23"/>
      <c r="G226" s="23"/>
      <c r="H226" s="23"/>
      <c r="I226" s="23"/>
      <c r="J226" s="23"/>
      <c r="K226" s="23"/>
      <c r="L226" s="23"/>
      <c r="M226" s="23"/>
      <c r="N226" s="23"/>
      <c r="O226" s="23"/>
      <c r="P226" s="23"/>
      <c r="Q226" s="23"/>
    </row>
    <row r="228" spans="1:17" customFormat="1" ht="85.5" customHeight="1" x14ac:dyDescent="0.2">
      <c r="A228" s="24" t="s">
        <v>150</v>
      </c>
      <c r="B228" s="24"/>
      <c r="C228" s="24"/>
      <c r="D228" s="24"/>
      <c r="E228" s="24"/>
      <c r="F228" s="24"/>
      <c r="G228" s="24"/>
      <c r="H228" s="24"/>
      <c r="I228" s="24"/>
    </row>
    <row r="229" spans="1:17" customFormat="1" ht="70.5" customHeight="1" x14ac:dyDescent="0.2">
      <c r="A229" s="24" t="s">
        <v>151</v>
      </c>
      <c r="B229" s="24"/>
      <c r="C229" s="24"/>
      <c r="D229" s="24"/>
      <c r="E229" s="24"/>
      <c r="F229" s="24"/>
      <c r="G229" s="24"/>
      <c r="H229" s="24"/>
      <c r="I229" s="24"/>
    </row>
    <row r="230" spans="1:17" customFormat="1" ht="70.5" customHeight="1" x14ac:dyDescent="0.2">
      <c r="A230" s="24" t="s">
        <v>152</v>
      </c>
      <c r="B230" s="24"/>
      <c r="C230" s="24"/>
      <c r="D230" s="24"/>
      <c r="E230" s="24"/>
      <c r="F230" s="24"/>
      <c r="G230" s="24"/>
      <c r="H230" s="24"/>
      <c r="I230" s="24"/>
    </row>
    <row r="231" spans="1:17" customFormat="1" ht="56.25" customHeight="1" x14ac:dyDescent="0.2">
      <c r="A231" s="24" t="s">
        <v>153</v>
      </c>
      <c r="B231" s="24"/>
      <c r="C231" s="24"/>
      <c r="D231" s="24"/>
      <c r="E231" s="24"/>
      <c r="F231" s="24"/>
      <c r="G231" s="24"/>
      <c r="H231" s="24"/>
      <c r="I231" s="24"/>
    </row>
    <row r="232" spans="1:17" customFormat="1" ht="54.75" customHeight="1" x14ac:dyDescent="0.2">
      <c r="A232" s="24" t="s">
        <v>154</v>
      </c>
      <c r="B232" s="24"/>
      <c r="C232" s="24"/>
      <c r="D232" s="24"/>
      <c r="E232" s="24"/>
      <c r="F232" s="24"/>
      <c r="G232" s="24"/>
      <c r="H232" s="24"/>
      <c r="I232" s="24"/>
    </row>
    <row r="233" spans="1:17" customFormat="1" ht="54.75" customHeight="1" x14ac:dyDescent="0.2">
      <c r="A233" s="24" t="s">
        <v>155</v>
      </c>
      <c r="B233" s="24"/>
      <c r="C233" s="24"/>
      <c r="D233" s="24"/>
      <c r="E233" s="24"/>
      <c r="F233" s="24"/>
      <c r="G233" s="24"/>
      <c r="H233" s="24"/>
      <c r="I233" s="24"/>
    </row>
    <row r="234" spans="1:17" customFormat="1" ht="54.75" customHeight="1" x14ac:dyDescent="0.2">
      <c r="A234" s="24" t="s">
        <v>156</v>
      </c>
      <c r="B234" s="24"/>
      <c r="C234" s="24"/>
      <c r="D234" s="24"/>
      <c r="E234" s="24"/>
      <c r="F234" s="24"/>
      <c r="G234" s="24"/>
      <c r="H234" s="24"/>
      <c r="I234" s="24"/>
    </row>
    <row r="235" spans="1:17" customFormat="1" ht="60.75" customHeight="1" x14ac:dyDescent="0.2">
      <c r="A235" s="24" t="s">
        <v>253</v>
      </c>
      <c r="B235" s="24"/>
      <c r="C235" s="24"/>
      <c r="D235" s="24"/>
      <c r="E235" s="24"/>
      <c r="F235" s="24"/>
      <c r="G235" s="24"/>
      <c r="H235" s="24"/>
      <c r="I235" s="24"/>
    </row>
    <row r="236" spans="1:17" customFormat="1" ht="8.25" customHeight="1" x14ac:dyDescent="0.2">
      <c r="B236" s="14"/>
      <c r="C236" s="14"/>
      <c r="D236" s="14"/>
      <c r="E236" s="14"/>
      <c r="F236" s="14"/>
      <c r="G236" s="14"/>
      <c r="H236" s="14"/>
      <c r="I236" s="14"/>
      <c r="J236" s="14"/>
    </row>
    <row r="237" spans="1:17" customFormat="1" ht="78" customHeight="1" x14ac:dyDescent="0.2">
      <c r="B237" s="34" t="s">
        <v>157</v>
      </c>
      <c r="C237" s="34"/>
      <c r="D237" s="34"/>
      <c r="E237" s="34"/>
      <c r="F237" s="34"/>
      <c r="G237" s="34"/>
      <c r="H237" s="34"/>
      <c r="I237" s="34"/>
      <c r="J237" s="34"/>
    </row>
    <row r="238" spans="1:17" ht="75" customHeight="1" x14ac:dyDescent="0.2">
      <c r="A238" s="24"/>
      <c r="B238" s="24"/>
      <c r="C238" s="24"/>
      <c r="D238" s="24"/>
      <c r="E238" s="24"/>
      <c r="F238" s="24"/>
      <c r="G238" s="24"/>
      <c r="H238" s="24"/>
      <c r="I238" s="10"/>
      <c r="J238" s="10"/>
      <c r="K238" s="10"/>
      <c r="L238" s="10"/>
      <c r="M238" s="10"/>
      <c r="N238" s="10"/>
      <c r="O238" s="10"/>
      <c r="P238" s="10"/>
      <c r="Q238" s="10"/>
    </row>
    <row r="239" spans="1:17" ht="75" customHeight="1" x14ac:dyDescent="0.2">
      <c r="A239" s="24"/>
      <c r="B239" s="24"/>
      <c r="C239" s="24"/>
      <c r="D239" s="24"/>
      <c r="E239" s="24"/>
      <c r="F239" s="24"/>
      <c r="G239" s="24"/>
      <c r="H239" s="24"/>
      <c r="I239" s="10"/>
      <c r="J239" s="10"/>
      <c r="K239" s="10"/>
      <c r="L239" s="10"/>
      <c r="M239" s="10"/>
      <c r="N239" s="10"/>
      <c r="O239" s="10"/>
      <c r="P239" s="10"/>
      <c r="Q239" s="10"/>
    </row>
    <row r="240" spans="1:17" ht="75" customHeight="1" x14ac:dyDescent="0.2">
      <c r="A240" s="24"/>
      <c r="B240" s="24"/>
      <c r="C240" s="24"/>
      <c r="D240" s="24"/>
      <c r="E240" s="24"/>
      <c r="F240" s="24"/>
      <c r="G240" s="24"/>
      <c r="H240" s="24"/>
      <c r="I240" s="10"/>
      <c r="J240" s="10"/>
      <c r="K240" s="10"/>
      <c r="L240" s="10"/>
      <c r="M240" s="10"/>
      <c r="N240" s="10"/>
      <c r="O240" s="10"/>
      <c r="P240" s="10"/>
      <c r="Q240" s="10"/>
    </row>
    <row r="241" spans="1:17" ht="75" customHeight="1" x14ac:dyDescent="0.2">
      <c r="A241" s="24"/>
      <c r="B241" s="24"/>
      <c r="C241" s="24"/>
      <c r="D241" s="24"/>
      <c r="E241" s="24"/>
      <c r="F241" s="24"/>
      <c r="G241" s="24"/>
      <c r="H241" s="24"/>
      <c r="I241" s="10"/>
      <c r="J241" s="10"/>
      <c r="K241" s="10"/>
      <c r="L241" s="10"/>
      <c r="M241" s="10"/>
      <c r="N241" s="10"/>
      <c r="O241" s="10"/>
      <c r="P241" s="10"/>
      <c r="Q241" s="10"/>
    </row>
    <row r="242" spans="1:17" ht="75" customHeight="1" x14ac:dyDescent="0.2">
      <c r="A242" s="24"/>
      <c r="B242" s="24"/>
      <c r="C242" s="24"/>
      <c r="D242" s="24"/>
      <c r="E242" s="24"/>
      <c r="F242" s="24"/>
      <c r="G242" s="24"/>
      <c r="H242" s="24"/>
      <c r="I242" s="10"/>
      <c r="J242" s="10"/>
      <c r="K242" s="10"/>
      <c r="L242" s="10"/>
      <c r="M242" s="10"/>
      <c r="N242" s="10"/>
      <c r="O242" s="10"/>
      <c r="P242" s="10"/>
      <c r="Q242" s="10"/>
    </row>
    <row r="243" spans="1:17" ht="75" customHeight="1" x14ac:dyDescent="0.2">
      <c r="A243" s="24"/>
      <c r="B243" s="24"/>
      <c r="C243" s="24"/>
      <c r="D243" s="24"/>
      <c r="E243" s="24"/>
      <c r="F243" s="24"/>
      <c r="G243" s="24"/>
      <c r="H243" s="24"/>
      <c r="I243" s="10"/>
      <c r="J243" s="10"/>
      <c r="K243" s="10"/>
      <c r="L243" s="10"/>
      <c r="M243" s="10"/>
      <c r="N243" s="10"/>
      <c r="O243" s="10"/>
      <c r="P243" s="10"/>
      <c r="Q243" s="10"/>
    </row>
    <row r="244" spans="1:17" ht="75" customHeight="1" x14ac:dyDescent="0.2">
      <c r="A244" s="24"/>
      <c r="B244" s="24"/>
      <c r="C244" s="24"/>
      <c r="D244" s="24"/>
      <c r="E244" s="24"/>
      <c r="F244" s="24"/>
      <c r="G244" s="24"/>
      <c r="H244" s="24"/>
      <c r="I244" s="10"/>
      <c r="J244" s="10"/>
      <c r="K244" s="10"/>
      <c r="L244" s="10"/>
      <c r="M244" s="10"/>
      <c r="N244" s="10"/>
      <c r="O244" s="10"/>
      <c r="P244" s="10"/>
      <c r="Q244" s="10"/>
    </row>
    <row r="245" spans="1:17" ht="75" customHeight="1" x14ac:dyDescent="0.2">
      <c r="A245" s="24"/>
      <c r="B245" s="24"/>
      <c r="C245" s="24"/>
      <c r="D245" s="24"/>
      <c r="E245" s="24"/>
      <c r="F245" s="24"/>
      <c r="G245" s="24"/>
      <c r="H245" s="24"/>
      <c r="I245" s="10"/>
      <c r="J245" s="10"/>
      <c r="K245" s="10"/>
      <c r="L245" s="10"/>
      <c r="M245" s="10"/>
      <c r="N245" s="10"/>
      <c r="O245" s="10"/>
      <c r="P245" s="10"/>
      <c r="Q245" s="10"/>
    </row>
    <row r="246" spans="1:17" s="11" customFormat="1" ht="44.25" customHeight="1" x14ac:dyDescent="0.2">
      <c r="A246" s="33"/>
      <c r="B246" s="33"/>
      <c r="C246" s="33"/>
      <c r="D246" s="33"/>
      <c r="E246" s="33"/>
      <c r="F246" s="33"/>
      <c r="G246" s="33"/>
      <c r="H246" s="33"/>
    </row>
  </sheetData>
  <sortState ref="A5:P144">
    <sortCondition ref="E5:E144"/>
  </sortState>
  <mergeCells count="33">
    <mergeCell ref="A230:I230"/>
    <mergeCell ref="A222:Q222"/>
    <mergeCell ref="B237:J237"/>
    <mergeCell ref="A231:I231"/>
    <mergeCell ref="A232:I232"/>
    <mergeCell ref="A233:I233"/>
    <mergeCell ref="A234:I234"/>
    <mergeCell ref="A235:I235"/>
    <mergeCell ref="A223:L225"/>
    <mergeCell ref="A246:H246"/>
    <mergeCell ref="A238:H238"/>
    <mergeCell ref="A245:H245"/>
    <mergeCell ref="A244:H244"/>
    <mergeCell ref="A243:H243"/>
    <mergeCell ref="A242:H242"/>
    <mergeCell ref="A240:H240"/>
    <mergeCell ref="A239:H239"/>
    <mergeCell ref="B1:P1"/>
    <mergeCell ref="A241:H241"/>
    <mergeCell ref="M2:M3"/>
    <mergeCell ref="E2:E3"/>
    <mergeCell ref="F2:F3"/>
    <mergeCell ref="G2:H2"/>
    <mergeCell ref="A228:I228"/>
    <mergeCell ref="A229:I229"/>
    <mergeCell ref="A226:Q226"/>
    <mergeCell ref="B2:B3"/>
    <mergeCell ref="C2:C3"/>
    <mergeCell ref="D2:D3"/>
    <mergeCell ref="K2:L2"/>
    <mergeCell ref="N2:N3"/>
    <mergeCell ref="O2:O3"/>
    <mergeCell ref="P2:P3"/>
  </mergeCells>
  <conditionalFormatting sqref="A227 A1:B1 A2:A3 B4:P4 G5:P43 B213:F219 B208:C212 E208:F212 B113:F207 R226:IT226 A247:XFD65674 N227:IT227 R238:IT245 I246:IT246 Q1:Q191 M224:XFD225 A220:XFD221 R1:IT219 R222:IT222 G47:P89 G91:P219 B5:F88">
    <cfRule type="cellIs" dxfId="59" priority="387" stopIfTrue="1" operator="lessThan">
      <formula>0</formula>
    </cfRule>
    <cfRule type="cellIs" dxfId="58" priority="388" stopIfTrue="1" operator="equal">
      <formula>$H$132</formula>
    </cfRule>
  </conditionalFormatting>
  <conditionalFormatting sqref="G3:H3 M2 I2:J2">
    <cfRule type="cellIs" dxfId="57" priority="89" stopIfTrue="1" operator="lessThan">
      <formula>0</formula>
    </cfRule>
    <cfRule type="cellIs" dxfId="56" priority="90" stopIfTrue="1" operator="equal">
      <formula>$L$266</formula>
    </cfRule>
  </conditionalFormatting>
  <conditionalFormatting sqref="G2">
    <cfRule type="cellIs" dxfId="55" priority="87" stopIfTrue="1" operator="lessThan">
      <formula>0</formula>
    </cfRule>
    <cfRule type="cellIs" dxfId="54" priority="88" stopIfTrue="1" operator="equal">
      <formula>$L$266</formula>
    </cfRule>
  </conditionalFormatting>
  <conditionalFormatting sqref="K2">
    <cfRule type="cellIs" dxfId="53" priority="85" stopIfTrue="1" operator="lessThan">
      <formula>0</formula>
    </cfRule>
    <cfRule type="cellIs" dxfId="52" priority="86" stopIfTrue="1" operator="equal">
      <formula>$L$266</formula>
    </cfRule>
  </conditionalFormatting>
  <conditionalFormatting sqref="K3:L3">
    <cfRule type="cellIs" dxfId="51" priority="83" stopIfTrue="1" operator="lessThan">
      <formula>0</formula>
    </cfRule>
    <cfRule type="cellIs" dxfId="50" priority="84" stopIfTrue="1" operator="equal">
      <formula>$L$266</formula>
    </cfRule>
  </conditionalFormatting>
  <conditionalFormatting sqref="J3">
    <cfRule type="cellIs" dxfId="49" priority="81" stopIfTrue="1" operator="lessThan">
      <formula>0</formula>
    </cfRule>
    <cfRule type="cellIs" dxfId="48" priority="82" stopIfTrue="1" operator="equal">
      <formula>$L$266</formula>
    </cfRule>
  </conditionalFormatting>
  <conditionalFormatting sqref="I3">
    <cfRule type="cellIs" dxfId="47" priority="79" stopIfTrue="1" operator="lessThan">
      <formula>0</formula>
    </cfRule>
    <cfRule type="cellIs" dxfId="46" priority="80" stopIfTrue="1" operator="equal">
      <formula>$L$266</formula>
    </cfRule>
  </conditionalFormatting>
  <conditionalFormatting sqref="B2:E2">
    <cfRule type="cellIs" dxfId="45" priority="78" stopIfTrue="1" operator="lessThan">
      <formula>0</formula>
    </cfRule>
  </conditionalFormatting>
  <conditionalFormatting sqref="F2">
    <cfRule type="cellIs" dxfId="44" priority="77" stopIfTrue="1" operator="lessThan">
      <formula>0</formula>
    </cfRule>
  </conditionalFormatting>
  <conditionalFormatting sqref="N2:P2">
    <cfRule type="cellIs" dxfId="43" priority="69" stopIfTrue="1" operator="lessThan">
      <formula>0</formula>
    </cfRule>
    <cfRule type="cellIs" dxfId="42" priority="70" stopIfTrue="1" operator="equal">
      <formula>$L$266</formula>
    </cfRule>
  </conditionalFormatting>
  <conditionalFormatting sqref="A230 B236:B237 A235">
    <cfRule type="cellIs" dxfId="41" priority="67" stopIfTrue="1" operator="lessThan">
      <formula>0</formula>
    </cfRule>
    <cfRule type="cellIs" dxfId="40" priority="68" stopIfTrue="1" operator="equal">
      <formula>$J$257</formula>
    </cfRule>
  </conditionalFormatting>
  <conditionalFormatting sqref="A229">
    <cfRule type="cellIs" dxfId="39" priority="65" stopIfTrue="1" operator="lessThan">
      <formula>0</formula>
    </cfRule>
    <cfRule type="cellIs" dxfId="38" priority="66" stopIfTrue="1" operator="equal">
      <formula>$J$257</formula>
    </cfRule>
  </conditionalFormatting>
  <conditionalFormatting sqref="A231">
    <cfRule type="cellIs" dxfId="37" priority="63" stopIfTrue="1" operator="lessThan">
      <formula>0</formula>
    </cfRule>
    <cfRule type="cellIs" dxfId="36" priority="64" stopIfTrue="1" operator="equal">
      <formula>$J$257</formula>
    </cfRule>
  </conditionalFormatting>
  <conditionalFormatting sqref="A232">
    <cfRule type="cellIs" dxfId="35" priority="61" stopIfTrue="1" operator="lessThan">
      <formula>0</formula>
    </cfRule>
    <cfRule type="cellIs" dxfId="34" priority="62" stopIfTrue="1" operator="equal">
      <formula>$J$257</formula>
    </cfRule>
  </conditionalFormatting>
  <conditionalFormatting sqref="A233">
    <cfRule type="cellIs" dxfId="33" priority="59" stopIfTrue="1" operator="lessThan">
      <formula>0</formula>
    </cfRule>
    <cfRule type="cellIs" dxfId="32" priority="60" stopIfTrue="1" operator="equal">
      <formula>$J$257</formula>
    </cfRule>
  </conditionalFormatting>
  <conditionalFormatting sqref="A234">
    <cfRule type="cellIs" dxfId="31" priority="57" stopIfTrue="1" operator="lessThan">
      <formula>0</formula>
    </cfRule>
    <cfRule type="cellIs" dxfId="30" priority="58" stopIfTrue="1" operator="equal">
      <formula>$J$257</formula>
    </cfRule>
  </conditionalFormatting>
  <conditionalFormatting sqref="A228">
    <cfRule type="cellIs" dxfId="29" priority="53" stopIfTrue="1" operator="lessThan">
      <formula>0</formula>
    </cfRule>
    <cfRule type="cellIs" dxfId="28" priority="54" stopIfTrue="1" operator="equal">
      <formula>$J$257</formula>
    </cfRule>
  </conditionalFormatting>
  <conditionalFormatting sqref="Q192:Q219">
    <cfRule type="cellIs" dxfId="27" priority="51" stopIfTrue="1" operator="lessThan">
      <formula>0</formula>
    </cfRule>
    <cfRule type="cellIs" dxfId="26" priority="52" stopIfTrue="1" operator="equal">
      <formula>$H$132</formula>
    </cfRule>
  </conditionalFormatting>
  <conditionalFormatting sqref="A223">
    <cfRule type="cellIs" dxfId="25" priority="41" stopIfTrue="1" operator="lessThan">
      <formula>0</formula>
    </cfRule>
    <cfRule type="cellIs" dxfId="24" priority="42" stopIfTrue="1" operator="equal">
      <formula>$J$257</formula>
    </cfRule>
  </conditionalFormatting>
  <conditionalFormatting sqref="B89:F112">
    <cfRule type="cellIs" dxfId="23" priority="23" stopIfTrue="1" operator="lessThan">
      <formula>0</formula>
    </cfRule>
    <cfRule type="cellIs" dxfId="22" priority="24" stopIfTrue="1" operator="equal">
      <formula>$H$132</formula>
    </cfRule>
  </conditionalFormatting>
  <conditionalFormatting sqref="D208:D212">
    <cfRule type="cellIs" dxfId="21" priority="21" stopIfTrue="1" operator="lessThan">
      <formula>0</formula>
    </cfRule>
    <cfRule type="cellIs" dxfId="20" priority="22" stopIfTrue="1" operator="equal">
      <formula>$H$132</formula>
    </cfRule>
  </conditionalFormatting>
  <conditionalFormatting sqref="A54 A50:A52 A4:A40 A42:A48 A58:A80 A82:A104 A106:A109 A111:A116">
    <cfRule type="cellIs" dxfId="19" priority="19" stopIfTrue="1" operator="lessThan">
      <formula>0</formula>
    </cfRule>
    <cfRule type="cellIs" dxfId="18" priority="20" stopIfTrue="1" operator="equal">
      <formula>#REF!</formula>
    </cfRule>
  </conditionalFormatting>
  <conditionalFormatting sqref="A117:A128 A130:A131 A133:A134 A136 A138:A140 A142:A143 A145:A146 A148:A151 A156:A157 A159 A162:A163 A167:A169 A171 A173:A176 A178:A188 A190:A193 A195:A206 A208:A209 A213:A215 A217:A219">
    <cfRule type="cellIs" dxfId="17" priority="17" stopIfTrue="1" operator="lessThan">
      <formula>0</formula>
    </cfRule>
    <cfRule type="cellIs" dxfId="16" priority="18" stopIfTrue="1" operator="equal">
      <formula>#REF!</formula>
    </cfRule>
  </conditionalFormatting>
  <conditionalFormatting sqref="A110">
    <cfRule type="cellIs" dxfId="15" priority="15" stopIfTrue="1" operator="lessThan">
      <formula>0</formula>
    </cfRule>
    <cfRule type="cellIs" dxfId="14" priority="16" stopIfTrue="1" operator="equal">
      <formula>#REF!</formula>
    </cfRule>
  </conditionalFormatting>
  <conditionalFormatting sqref="A81">
    <cfRule type="cellIs" dxfId="13" priority="13" stopIfTrue="1" operator="lessThan">
      <formula>0</formula>
    </cfRule>
    <cfRule type="cellIs" dxfId="12" priority="14" stopIfTrue="1" operator="equal">
      <formula>#REF!</formula>
    </cfRule>
  </conditionalFormatting>
  <conditionalFormatting sqref="A53">
    <cfRule type="cellIs" dxfId="11" priority="11" stopIfTrue="1" operator="lessThan">
      <formula>0</formula>
    </cfRule>
    <cfRule type="cellIs" dxfId="10" priority="12" stopIfTrue="1" operator="equal">
      <formula>#REF!</formula>
    </cfRule>
  </conditionalFormatting>
  <conditionalFormatting sqref="A49">
    <cfRule type="cellIs" dxfId="9" priority="9" stopIfTrue="1" operator="lessThan">
      <formula>0</formula>
    </cfRule>
    <cfRule type="cellIs" dxfId="8" priority="10" stopIfTrue="1" operator="equal">
      <formula>#REF!</formula>
    </cfRule>
  </conditionalFormatting>
  <conditionalFormatting sqref="A41">
    <cfRule type="cellIs" dxfId="7" priority="7" stopIfTrue="1" operator="lessThan">
      <formula>0</formula>
    </cfRule>
    <cfRule type="cellIs" dxfId="6" priority="8" stopIfTrue="1" operator="equal">
      <formula>#REF!</formula>
    </cfRule>
  </conditionalFormatting>
  <conditionalFormatting sqref="A216 A210:A212 A207 A194 A189 A177 A172 A170 A164:A166 A160:A161 A158 A152:A155 A147 A144 A141 A137 A135 A132 A129 A105 A55:A57">
    <cfRule type="cellIs" dxfId="5" priority="5" stopIfTrue="1" operator="lessThan">
      <formula>0</formula>
    </cfRule>
    <cfRule type="cellIs" dxfId="4" priority="6" stopIfTrue="1" operator="equal">
      <formula>#REF!</formula>
    </cfRule>
  </conditionalFormatting>
  <conditionalFormatting sqref="G44:P46">
    <cfRule type="cellIs" dxfId="3" priority="3" stopIfTrue="1" operator="lessThan">
      <formula>0</formula>
    </cfRule>
    <cfRule type="cellIs" dxfId="2" priority="4" stopIfTrue="1" operator="equal">
      <formula>$H$133</formula>
    </cfRule>
  </conditionalFormatting>
  <conditionalFormatting sqref="G90:P90">
    <cfRule type="cellIs" dxfId="1" priority="1" stopIfTrue="1" operator="lessThan">
      <formula>0</formula>
    </cfRule>
    <cfRule type="cellIs" dxfId="0" priority="2" stopIfTrue="1" operator="equal">
      <formula>$H$133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Country at a glance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da Silva E. Cunha</dc:creator>
  <cp:lastModifiedBy>Steffen Lohrey</cp:lastModifiedBy>
  <dcterms:created xsi:type="dcterms:W3CDTF">2013-06-25T16:15:29Z</dcterms:created>
  <dcterms:modified xsi:type="dcterms:W3CDTF">2016-03-23T23:18:18Z</dcterms:modified>
</cp:coreProperties>
</file>