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Kroger_Training\Excel_Class_Files\Student_Files\"/>
    </mc:Choice>
  </mc:AlternateContent>
  <xr:revisionPtr revIDLastSave="0" documentId="10_ncr:100000_{9681FF2C-E6A3-4AF2-A87E-BAE6730C2191}" xr6:coauthVersionLast="31" xr6:coauthVersionMax="31" xr10:uidLastSave="{00000000-0000-0000-0000-000000000000}"/>
  <bookViews>
    <workbookView xWindow="930" yWindow="0" windowWidth="27870" windowHeight="12795" xr2:uid="{00000000-000D-0000-FFFF-FFFF00000000}"/>
  </bookViews>
  <sheets>
    <sheet name="Results" sheetId="1" r:id="rId1"/>
  </sheets>
  <calcPr calcId="179017"/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6" i="1"/>
</calcChain>
</file>

<file path=xl/sharedStrings.xml><?xml version="1.0" encoding="utf-8"?>
<sst xmlns="http://schemas.openxmlformats.org/spreadsheetml/2006/main" count="278" uniqueCount="180">
  <si>
    <t>Identifier</t>
  </si>
  <si>
    <t>ReturnMessage</t>
  </si>
  <si>
    <t>EntityGLN</t>
  </si>
  <si>
    <t>UPCCompanyPrefix</t>
  </si>
  <si>
    <t>GS1CompanyPrefix</t>
  </si>
  <si>
    <t>CompanyName</t>
  </si>
  <si>
    <t>AddressLine1</t>
  </si>
  <si>
    <t>AddressLine2</t>
  </si>
  <si>
    <t>AddressLine3</t>
  </si>
  <si>
    <t>City</t>
  </si>
  <si>
    <t>StateCode</t>
  </si>
  <si>
    <t>ZipCode</t>
  </si>
  <si>
    <t>Country</t>
  </si>
  <si>
    <t>CompanyPrefixStatus</t>
  </si>
  <si>
    <t>DateModified</t>
  </si>
  <si>
    <t>GSRN</t>
  </si>
  <si>
    <t>00000000043120</t>
  </si>
  <si>
    <t>No Matching Result Found</t>
  </si>
  <si>
    <t xml:space="preserve">          </t>
  </si>
  <si>
    <t>00011110910370</t>
  </si>
  <si>
    <t>Matching Result Found</t>
  </si>
  <si>
    <t>The Kroger Co.</t>
  </si>
  <si>
    <t>1014 VINE ST</t>
  </si>
  <si>
    <t>CINCINNATI</t>
  </si>
  <si>
    <t>OH</t>
  </si>
  <si>
    <t>45202-1141</t>
  </si>
  <si>
    <t>USA</t>
  </si>
  <si>
    <t>Active</t>
  </si>
  <si>
    <t>101234500010702448</t>
  </si>
  <si>
    <t>00014100085478</t>
  </si>
  <si>
    <t>595 WESTPORT AVE</t>
  </si>
  <si>
    <t>NORWALK</t>
  </si>
  <si>
    <t>CT</t>
  </si>
  <si>
    <t>06851-4413</t>
  </si>
  <si>
    <t>02/22/2015</t>
  </si>
  <si>
    <t>101234500010428461</t>
  </si>
  <si>
    <t>00014113910026</t>
  </si>
  <si>
    <t>Wonderful Pistachios &amp; Almonds LLC</t>
  </si>
  <si>
    <t>11444 W OLYMPIC BLVD STE 310</t>
  </si>
  <si>
    <t>LOS ANGELES</t>
  </si>
  <si>
    <t>CA</t>
  </si>
  <si>
    <t>90064-1549</t>
  </si>
  <si>
    <t>06/13/2015</t>
  </si>
  <si>
    <t>101234500012568721</t>
  </si>
  <si>
    <t>00016300165677</t>
  </si>
  <si>
    <t>Citrus World Inc.</t>
  </si>
  <si>
    <t>PO BOX 1111</t>
  </si>
  <si>
    <t>LAKE WALES</t>
  </si>
  <si>
    <t>FL</t>
  </si>
  <si>
    <t>33859-1111</t>
  </si>
  <si>
    <t>10/18/2014</t>
  </si>
  <si>
    <t>101234500010847941</t>
  </si>
  <si>
    <t>00023700014092</t>
  </si>
  <si>
    <t>PO BOX 2020</t>
  </si>
  <si>
    <t>SPRINGDALE</t>
  </si>
  <si>
    <t>AR</t>
  </si>
  <si>
    <t>72765-2020</t>
  </si>
  <si>
    <t>101234500010802353</t>
  </si>
  <si>
    <t>00034500151818</t>
  </si>
  <si>
    <t>4001 LEXINGTON AVE N</t>
  </si>
  <si>
    <t>ARDEN HILLS</t>
  </si>
  <si>
    <t>MN</t>
  </si>
  <si>
    <t>55126-2998</t>
  </si>
  <si>
    <t>07/12/2015</t>
  </si>
  <si>
    <t>101234500011588362</t>
  </si>
  <si>
    <t>00036000287882</t>
  </si>
  <si>
    <t>Kimberly-Clark Household Products Div.</t>
  </si>
  <si>
    <t>401 N LAKE ST</t>
  </si>
  <si>
    <t>NEENAH</t>
  </si>
  <si>
    <t>WI</t>
  </si>
  <si>
    <t>54956-2018</t>
  </si>
  <si>
    <t>05/13/2015</t>
  </si>
  <si>
    <t>101234500012582376</t>
  </si>
  <si>
    <t>00036000452563</t>
  </si>
  <si>
    <t>00037600154918</t>
  </si>
  <si>
    <t>Hormel Foods Corporation</t>
  </si>
  <si>
    <t>1 HORMEL PL</t>
  </si>
  <si>
    <t>AUSTIN</t>
  </si>
  <si>
    <t>55912-3680</t>
  </si>
  <si>
    <t>101234500010960787</t>
  </si>
  <si>
    <t>00038000391187</t>
  </si>
  <si>
    <t xml:space="preserve">The Kellogg Company </t>
  </si>
  <si>
    <t>1 KELLOGG SQ</t>
  </si>
  <si>
    <t>BATTLE CREEK</t>
  </si>
  <si>
    <t>MI</t>
  </si>
  <si>
    <t>49017-3534</t>
  </si>
  <si>
    <t>10/17/2015</t>
  </si>
  <si>
    <t>101234500012498486</t>
  </si>
  <si>
    <t>00041500805023</t>
  </si>
  <si>
    <t>18 LOVETON CIR</t>
  </si>
  <si>
    <t>SPARKS GLENCOE</t>
  </si>
  <si>
    <t>MD</t>
  </si>
  <si>
    <t>21152-9271</t>
  </si>
  <si>
    <t>101234500012548273</t>
  </si>
  <si>
    <t>00044000031114</t>
  </si>
  <si>
    <t>Nabisco Biscuit Company</t>
  </si>
  <si>
    <t>PO BOX 1911</t>
  </si>
  <si>
    <t>EAST HANOVER</t>
  </si>
  <si>
    <t>NJ</t>
  </si>
  <si>
    <t>07936-1911</t>
  </si>
  <si>
    <t>04/25/2015</t>
  </si>
  <si>
    <t>101234500012570946</t>
  </si>
  <si>
    <t>00044000046316</t>
  </si>
  <si>
    <t>00070575040091</t>
  </si>
  <si>
    <t>1225 CORPORATE BLVD</t>
  </si>
  <si>
    <t>AURORA</t>
  </si>
  <si>
    <t>IL</t>
  </si>
  <si>
    <t>60505-7608</t>
  </si>
  <si>
    <t>101234500010293113</t>
  </si>
  <si>
    <t>00070847811176</t>
  </si>
  <si>
    <t>Monster Energy Company</t>
  </si>
  <si>
    <t>1 MONSTER WAY</t>
  </si>
  <si>
    <t>CORONA</t>
  </si>
  <si>
    <t>92879-7101</t>
  </si>
  <si>
    <t>101234500010545830</t>
  </si>
  <si>
    <t>00072180634818</t>
  </si>
  <si>
    <t>The Schwan Food Company</t>
  </si>
  <si>
    <t>8500 NORMANDALE LAKE BLVD STE 2000</t>
  </si>
  <si>
    <t>BLOOMINGTON</t>
  </si>
  <si>
    <t>55437-3875</t>
  </si>
  <si>
    <t>03/30/2015</t>
  </si>
  <si>
    <t>101234500011516556</t>
  </si>
  <si>
    <t>00072290001623</t>
  </si>
  <si>
    <t>1 CONAGRA DR</t>
  </si>
  <si>
    <t>OMAHA</t>
  </si>
  <si>
    <t>NE</t>
  </si>
  <si>
    <t>68102-5003</t>
  </si>
  <si>
    <t>04/18/2015</t>
  </si>
  <si>
    <t>101234500158194457</t>
  </si>
  <si>
    <t>00072830002011</t>
  </si>
  <si>
    <t>Tillamook County Creamery Association</t>
  </si>
  <si>
    <t>4185 HIGHWAY 101 N</t>
  </si>
  <si>
    <t>TILLAMOOK</t>
  </si>
  <si>
    <t>OR</t>
  </si>
  <si>
    <t>97141-7770</t>
  </si>
  <si>
    <t>101234500010357686</t>
  </si>
  <si>
    <t>00076750222979</t>
  </si>
  <si>
    <t>Blackhawk Network Inc.</t>
  </si>
  <si>
    <t>6220 STONERIDGE MALL RD</t>
  </si>
  <si>
    <t>PLEASANTON</t>
  </si>
  <si>
    <t>94588-3260</t>
  </si>
  <si>
    <t>10/15/2015</t>
  </si>
  <si>
    <t>101234500103018258</t>
  </si>
  <si>
    <t>00077782002768</t>
  </si>
  <si>
    <t>PO BOX 906</t>
  </si>
  <si>
    <t>SHEBOYGAN FALLS</t>
  </si>
  <si>
    <t>53085-0906</t>
  </si>
  <si>
    <t>06/19/2014</t>
  </si>
  <si>
    <t>101234500011690232</t>
  </si>
  <si>
    <t>00077900471414</t>
  </si>
  <si>
    <t>The Hillshire Brands Company</t>
  </si>
  <si>
    <t>400 S JEFFERSON ST</t>
  </si>
  <si>
    <t>CHICAGO</t>
  </si>
  <si>
    <t>60607-3822</t>
  </si>
  <si>
    <t>01/13/2015</t>
  </si>
  <si>
    <t>101234500012598780</t>
  </si>
  <si>
    <t>00715141113570</t>
  </si>
  <si>
    <t>70 E SWEDESFORD RD STE 150</t>
  </si>
  <si>
    <t>MALVERN</t>
  </si>
  <si>
    <t>PA</t>
  </si>
  <si>
    <t>19355-1454</t>
  </si>
  <si>
    <t>101234500012355321</t>
  </si>
  <si>
    <t>00857773003208</t>
  </si>
  <si>
    <t>8550 NW 17TH ST STE 105</t>
  </si>
  <si>
    <t>MIAMI</t>
  </si>
  <si>
    <t>33126-1036</t>
  </si>
  <si>
    <t>101234500156952172</t>
  </si>
  <si>
    <t>remove all commas</t>
  </si>
  <si>
    <t>transform to this format 12-Sep-15</t>
  </si>
  <si>
    <t>Pepperidge Farm Inc.</t>
  </si>
  <si>
    <t>Tyson Foods Inc.</t>
  </si>
  <si>
    <t>Land O'Lakes Inc.</t>
  </si>
  <si>
    <t>McCormick &amp; Company Inc.</t>
  </si>
  <si>
    <t>Osi Industries LLC</t>
  </si>
  <si>
    <t>ConAgra Foods Packaged Foods LLC</t>
  </si>
  <si>
    <t>Johnsonville Sausage L.L.C.</t>
  </si>
  <si>
    <t>Eggland's Best Inc.</t>
  </si>
  <si>
    <t xml:space="preserve">Marine Harvest USA LLC </t>
  </si>
  <si>
    <t>transform this to a number</t>
  </si>
  <si>
    <t>(search and replace)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</si>
</sst>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7" formatCode="[$-409]d\-mmm\-yy;@"/>
  </numFmts>
  <fonts count="2">
    <font>
      <sz val="11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 applyNumberFormat="1" applyFont="1"/>
    <xf numFmtId="49" fontId="0" fillId="0" borderId="0" xfId="0" applyNumberFormat="1" applyFont="1"/>
    <xf numFmtId="49" fontId="1" fillId="2" borderId="0" xfId="1" applyNumberFormat="1" applyAlignment="1">
      <alignment horizontal="center"/>
    </xf>
    <xf numFmtId="164" fontId="0" fillId="0" borderId="0" xfId="0" applyNumberFormat="1" applyFont="1"/>
    <xf numFmtId="164" fontId="1" fillId="2" borderId="0" xfId="1" applyNumberFormat="1" applyAlignment="1">
      <alignment horizontal="center"/>
    </xf>
    <xf numFmtId="167" fontId="0" fillId="0" borderId="0" xfId="0" applyNumberFormat="1" applyFont="1" applyAlignment="1">
      <alignment horizontal="lef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8"/>
  <sheetViews>
    <sheetView tabSelected="1" topLeftCell="J1" workbookViewId="0">
      <selection activeCell="R6" sqref="R6"/>
    </sheetView>
  </sheetViews>
  <sheetFormatPr defaultRowHeight="15"/>
  <cols>
    <col min="1" max="1" width="16.7109375" style="1" customWidth="1"/>
    <col min="2" max="2" width="24.7109375" style="1" customWidth="1"/>
    <col min="3" max="3" width="23.42578125" style="1" customWidth="1"/>
    <col min="4" max="4" width="25.7109375" style="1" customWidth="1"/>
    <col min="5" max="5" width="24.28515625" style="1" customWidth="1"/>
    <col min="6" max="6" width="36.28515625" style="1" customWidth="1"/>
    <col min="7" max="7" width="37.7109375" style="1" customWidth="1"/>
    <col min="8" max="9" width="13.140625" style="1" customWidth="1"/>
    <col min="10" max="10" width="18" style="1" customWidth="1"/>
    <col min="11" max="11" width="10.42578125" style="1" customWidth="1"/>
    <col min="12" max="12" width="11.85546875" style="1" customWidth="1"/>
    <col min="13" max="13" width="9.140625" style="1" customWidth="1"/>
    <col min="14" max="14" width="20.140625" style="1" customWidth="1"/>
    <col min="15" max="15" width="32.5703125" style="3" customWidth="1"/>
    <col min="16" max="16" width="14.42578125" style="3" customWidth="1"/>
    <col min="17" max="17" width="26.5703125" style="1" customWidth="1"/>
  </cols>
  <sheetData>
    <row r="2" spans="1:18">
      <c r="C2" s="2" t="s">
        <v>178</v>
      </c>
      <c r="D2" s="2" t="s">
        <v>178</v>
      </c>
      <c r="E2" s="2" t="s">
        <v>178</v>
      </c>
      <c r="F2" s="2" t="s">
        <v>167</v>
      </c>
      <c r="O2" s="4" t="s">
        <v>168</v>
      </c>
      <c r="P2" s="4"/>
      <c r="Q2" s="2" t="s">
        <v>178</v>
      </c>
    </row>
    <row r="3" spans="1:18">
      <c r="C3" s="2"/>
      <c r="D3" s="2"/>
      <c r="E3" s="2"/>
      <c r="F3" s="2" t="s">
        <v>179</v>
      </c>
      <c r="O3" s="4"/>
      <c r="P3" s="4"/>
      <c r="Q3" s="2"/>
    </row>
    <row r="4" spans="1:18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3" t="s">
        <v>14</v>
      </c>
      <c r="Q4" s="1" t="s">
        <v>15</v>
      </c>
    </row>
    <row r="5" spans="1:18">
      <c r="A5" s="1" t="s">
        <v>16</v>
      </c>
      <c r="B5" s="1" t="s">
        <v>17</v>
      </c>
      <c r="L5" s="1" t="s">
        <v>18</v>
      </c>
    </row>
    <row r="6" spans="1:18">
      <c r="A6" s="1" t="s">
        <v>19</v>
      </c>
      <c r="B6" s="1" t="s">
        <v>20</v>
      </c>
      <c r="C6">
        <v>11110000002</v>
      </c>
      <c r="D6">
        <v>11110</v>
      </c>
      <c r="E6">
        <v>11110</v>
      </c>
      <c r="F6" s="1" t="s">
        <v>21</v>
      </c>
      <c r="G6" s="1" t="s">
        <v>22</v>
      </c>
      <c r="J6" s="1" t="s">
        <v>23</v>
      </c>
      <c r="K6" s="1" t="s">
        <v>24</v>
      </c>
      <c r="L6" s="1" t="s">
        <v>25</v>
      </c>
      <c r="M6" s="1" t="s">
        <v>26</v>
      </c>
      <c r="N6" s="1" t="s">
        <v>27</v>
      </c>
      <c r="O6" s="5">
        <v>42259</v>
      </c>
      <c r="P6" s="5">
        <f>DATE(YEAR(O6), MONTH(O6), DAY(O6))</f>
        <v>42259</v>
      </c>
      <c r="Q6" s="1" t="s">
        <v>28</v>
      </c>
      <c r="R6" s="1"/>
    </row>
    <row r="7" spans="1:18">
      <c r="A7" s="1" t="s">
        <v>29</v>
      </c>
      <c r="B7" s="1" t="s">
        <v>20</v>
      </c>
      <c r="C7">
        <v>14100000006</v>
      </c>
      <c r="D7">
        <v>14100</v>
      </c>
      <c r="E7">
        <v>14100</v>
      </c>
      <c r="F7" s="1" t="s">
        <v>169</v>
      </c>
      <c r="G7" s="1" t="s">
        <v>30</v>
      </c>
      <c r="J7" s="1" t="s">
        <v>31</v>
      </c>
      <c r="K7" s="1" t="s">
        <v>32</v>
      </c>
      <c r="L7" s="1" t="s">
        <v>33</v>
      </c>
      <c r="M7" s="1" t="s">
        <v>26</v>
      </c>
      <c r="N7" s="1" t="s">
        <v>27</v>
      </c>
      <c r="O7" s="5" t="s">
        <v>34</v>
      </c>
      <c r="P7" s="5">
        <f t="shared" ref="P7:P28" si="0">DATE(YEAR(O7), MONTH(O7), DAY(O7))</f>
        <v>42057</v>
      </c>
      <c r="Q7" s="1" t="s">
        <v>35</v>
      </c>
    </row>
    <row r="8" spans="1:18">
      <c r="A8" s="1" t="s">
        <v>36</v>
      </c>
      <c r="B8" s="1" t="s">
        <v>20</v>
      </c>
      <c r="C8">
        <v>14113000000</v>
      </c>
      <c r="D8">
        <v>14113</v>
      </c>
      <c r="E8">
        <v>14113</v>
      </c>
      <c r="F8" s="1" t="s">
        <v>37</v>
      </c>
      <c r="G8" s="1" t="s">
        <v>38</v>
      </c>
      <c r="J8" s="1" t="s">
        <v>39</v>
      </c>
      <c r="K8" s="1" t="s">
        <v>40</v>
      </c>
      <c r="L8" s="1" t="s">
        <v>41</v>
      </c>
      <c r="M8" s="1" t="s">
        <v>26</v>
      </c>
      <c r="N8" s="1" t="s">
        <v>27</v>
      </c>
      <c r="O8" s="5" t="s">
        <v>42</v>
      </c>
      <c r="P8" s="5">
        <f t="shared" si="0"/>
        <v>42168</v>
      </c>
      <c r="Q8" s="1" t="s">
        <v>43</v>
      </c>
    </row>
    <row r="9" spans="1:18">
      <c r="A9" s="1" t="s">
        <v>44</v>
      </c>
      <c r="B9" s="1" t="s">
        <v>20</v>
      </c>
      <c r="C9">
        <v>16300000008</v>
      </c>
      <c r="D9">
        <v>16300</v>
      </c>
      <c r="E9">
        <v>16300</v>
      </c>
      <c r="F9" s="1" t="s">
        <v>45</v>
      </c>
      <c r="G9" s="1" t="s">
        <v>46</v>
      </c>
      <c r="J9" s="1" t="s">
        <v>47</v>
      </c>
      <c r="K9" s="1" t="s">
        <v>48</v>
      </c>
      <c r="L9" s="1" t="s">
        <v>49</v>
      </c>
      <c r="M9" s="1" t="s">
        <v>26</v>
      </c>
      <c r="N9" s="1" t="s">
        <v>27</v>
      </c>
      <c r="O9" s="5" t="s">
        <v>50</v>
      </c>
      <c r="P9" s="5">
        <f t="shared" si="0"/>
        <v>41930</v>
      </c>
      <c r="Q9" s="1" t="s">
        <v>51</v>
      </c>
    </row>
    <row r="10" spans="1:18">
      <c r="A10" s="1" t="s">
        <v>52</v>
      </c>
      <c r="B10" s="1" t="s">
        <v>20</v>
      </c>
      <c r="C10">
        <v>23700000019</v>
      </c>
      <c r="D10">
        <v>23700</v>
      </c>
      <c r="E10">
        <v>23700</v>
      </c>
      <c r="F10" s="1" t="s">
        <v>170</v>
      </c>
      <c r="G10" s="1" t="s">
        <v>53</v>
      </c>
      <c r="J10" s="1" t="s">
        <v>54</v>
      </c>
      <c r="K10" s="1" t="s">
        <v>55</v>
      </c>
      <c r="L10" s="1" t="s">
        <v>56</v>
      </c>
      <c r="M10" s="1" t="s">
        <v>26</v>
      </c>
      <c r="N10" s="1" t="s">
        <v>27</v>
      </c>
      <c r="O10" s="5" t="s">
        <v>50</v>
      </c>
      <c r="P10" s="5">
        <f t="shared" si="0"/>
        <v>41930</v>
      </c>
      <c r="Q10" s="1" t="s">
        <v>57</v>
      </c>
    </row>
    <row r="11" spans="1:18">
      <c r="A11" s="1" t="s">
        <v>58</v>
      </c>
      <c r="B11" s="1" t="s">
        <v>20</v>
      </c>
      <c r="C11">
        <v>34500000000</v>
      </c>
      <c r="D11">
        <v>34500</v>
      </c>
      <c r="E11">
        <v>34500</v>
      </c>
      <c r="F11" s="1" t="s">
        <v>171</v>
      </c>
      <c r="G11" s="1" t="s">
        <v>59</v>
      </c>
      <c r="J11" s="1" t="s">
        <v>60</v>
      </c>
      <c r="K11" s="1" t="s">
        <v>61</v>
      </c>
      <c r="L11" s="1" t="s">
        <v>62</v>
      </c>
      <c r="M11" s="1" t="s">
        <v>26</v>
      </c>
      <c r="N11" s="1" t="s">
        <v>27</v>
      </c>
      <c r="O11" s="5" t="s">
        <v>63</v>
      </c>
      <c r="P11" s="5">
        <f t="shared" si="0"/>
        <v>42197</v>
      </c>
      <c r="Q11" s="1" t="s">
        <v>64</v>
      </c>
    </row>
    <row r="12" spans="1:18">
      <c r="A12" s="1" t="s">
        <v>65</v>
      </c>
      <c r="B12" s="1" t="s">
        <v>20</v>
      </c>
      <c r="C12">
        <v>36000000009</v>
      </c>
      <c r="D12">
        <v>36000</v>
      </c>
      <c r="E12">
        <v>36000</v>
      </c>
      <c r="F12" s="1" t="s">
        <v>66</v>
      </c>
      <c r="G12" s="1" t="s">
        <v>67</v>
      </c>
      <c r="J12" s="1" t="s">
        <v>68</v>
      </c>
      <c r="K12" s="1" t="s">
        <v>69</v>
      </c>
      <c r="L12" s="1" t="s">
        <v>70</v>
      </c>
      <c r="M12" s="1" t="s">
        <v>26</v>
      </c>
      <c r="N12" s="1" t="s">
        <v>27</v>
      </c>
      <c r="O12" s="5" t="s">
        <v>71</v>
      </c>
      <c r="P12" s="5">
        <f t="shared" si="0"/>
        <v>42137</v>
      </c>
      <c r="Q12" s="1" t="s">
        <v>72</v>
      </c>
    </row>
    <row r="13" spans="1:18">
      <c r="A13" s="1" t="s">
        <v>73</v>
      </c>
      <c r="B13" s="1" t="s">
        <v>20</v>
      </c>
      <c r="C13">
        <v>36000000009</v>
      </c>
      <c r="D13">
        <v>36000</v>
      </c>
      <c r="E13">
        <v>36000</v>
      </c>
      <c r="F13" s="1" t="s">
        <v>66</v>
      </c>
      <c r="G13" s="1" t="s">
        <v>67</v>
      </c>
      <c r="J13" s="1" t="s">
        <v>68</v>
      </c>
      <c r="K13" s="1" t="s">
        <v>69</v>
      </c>
      <c r="L13" s="1" t="s">
        <v>70</v>
      </c>
      <c r="M13" s="1" t="s">
        <v>26</v>
      </c>
      <c r="N13" s="1" t="s">
        <v>27</v>
      </c>
      <c r="O13" s="5" t="s">
        <v>71</v>
      </c>
      <c r="P13" s="5">
        <f t="shared" si="0"/>
        <v>42137</v>
      </c>
      <c r="Q13" s="1" t="s">
        <v>72</v>
      </c>
    </row>
    <row r="14" spans="1:18">
      <c r="A14" s="1" t="s">
        <v>74</v>
      </c>
      <c r="B14" s="1" t="s">
        <v>20</v>
      </c>
      <c r="C14">
        <v>37600100007</v>
      </c>
      <c r="D14">
        <v>37600</v>
      </c>
      <c r="E14">
        <v>37600</v>
      </c>
      <c r="F14" s="1" t="s">
        <v>75</v>
      </c>
      <c r="G14" s="1" t="s">
        <v>76</v>
      </c>
      <c r="J14" s="1" t="s">
        <v>77</v>
      </c>
      <c r="K14" s="1" t="s">
        <v>61</v>
      </c>
      <c r="L14" s="1" t="s">
        <v>78</v>
      </c>
      <c r="M14" s="1" t="s">
        <v>26</v>
      </c>
      <c r="N14" s="1" t="s">
        <v>27</v>
      </c>
      <c r="O14" s="5" t="s">
        <v>50</v>
      </c>
      <c r="P14" s="5">
        <f t="shared" si="0"/>
        <v>41930</v>
      </c>
      <c r="Q14" s="1" t="s">
        <v>79</v>
      </c>
    </row>
    <row r="15" spans="1:18">
      <c r="A15" s="1" t="s">
        <v>80</v>
      </c>
      <c r="B15" s="1" t="s">
        <v>20</v>
      </c>
      <c r="C15">
        <v>38000000003</v>
      </c>
      <c r="D15">
        <v>38000</v>
      </c>
      <c r="E15">
        <v>38000</v>
      </c>
      <c r="F15" s="1" t="s">
        <v>81</v>
      </c>
      <c r="G15" s="1" t="s">
        <v>82</v>
      </c>
      <c r="J15" s="1" t="s">
        <v>83</v>
      </c>
      <c r="K15" s="1" t="s">
        <v>84</v>
      </c>
      <c r="L15" s="1" t="s">
        <v>85</v>
      </c>
      <c r="M15" s="1" t="s">
        <v>26</v>
      </c>
      <c r="N15" s="1" t="s">
        <v>27</v>
      </c>
      <c r="O15" s="5" t="s">
        <v>86</v>
      </c>
      <c r="P15" s="5">
        <f t="shared" si="0"/>
        <v>42294</v>
      </c>
      <c r="Q15" s="1" t="s">
        <v>87</v>
      </c>
    </row>
    <row r="16" spans="1:18">
      <c r="A16" s="1" t="s">
        <v>88</v>
      </c>
      <c r="B16" s="1" t="s">
        <v>20</v>
      </c>
      <c r="C16">
        <v>52100999999</v>
      </c>
      <c r="D16">
        <v>41500</v>
      </c>
      <c r="E16">
        <v>41500</v>
      </c>
      <c r="F16" s="1" t="s">
        <v>172</v>
      </c>
      <c r="G16" s="1" t="s">
        <v>89</v>
      </c>
      <c r="J16" s="1" t="s">
        <v>90</v>
      </c>
      <c r="K16" s="1" t="s">
        <v>91</v>
      </c>
      <c r="L16" s="1" t="s">
        <v>92</v>
      </c>
      <c r="M16" s="1" t="s">
        <v>26</v>
      </c>
      <c r="N16" s="1" t="s">
        <v>27</v>
      </c>
      <c r="O16" s="5" t="s">
        <v>63</v>
      </c>
      <c r="P16" s="5">
        <f t="shared" si="0"/>
        <v>42197</v>
      </c>
      <c r="Q16" s="1" t="s">
        <v>93</v>
      </c>
    </row>
    <row r="17" spans="1:17">
      <c r="A17" s="1" t="s">
        <v>94</v>
      </c>
      <c r="B17" s="1" t="s">
        <v>20</v>
      </c>
      <c r="C17">
        <v>44000000004</v>
      </c>
      <c r="D17">
        <v>44000</v>
      </c>
      <c r="E17">
        <v>44000</v>
      </c>
      <c r="F17" s="1" t="s">
        <v>95</v>
      </c>
      <c r="G17" s="1" t="s">
        <v>96</v>
      </c>
      <c r="J17" s="1" t="s">
        <v>97</v>
      </c>
      <c r="K17" s="1" t="s">
        <v>98</v>
      </c>
      <c r="L17" s="1" t="s">
        <v>99</v>
      </c>
      <c r="M17" s="1" t="s">
        <v>26</v>
      </c>
      <c r="N17" s="1" t="s">
        <v>27</v>
      </c>
      <c r="O17" s="5" t="s">
        <v>100</v>
      </c>
      <c r="P17" s="5">
        <f t="shared" si="0"/>
        <v>42119</v>
      </c>
      <c r="Q17" s="1" t="s">
        <v>101</v>
      </c>
    </row>
    <row r="18" spans="1:17">
      <c r="A18" s="1" t="s">
        <v>102</v>
      </c>
      <c r="B18" s="1" t="s">
        <v>20</v>
      </c>
      <c r="C18">
        <v>44000000004</v>
      </c>
      <c r="D18">
        <v>44000</v>
      </c>
      <c r="E18">
        <v>44000</v>
      </c>
      <c r="F18" s="1" t="s">
        <v>95</v>
      </c>
      <c r="G18" s="1" t="s">
        <v>96</v>
      </c>
      <c r="J18" s="1" t="s">
        <v>97</v>
      </c>
      <c r="K18" s="1" t="s">
        <v>98</v>
      </c>
      <c r="L18" s="1" t="s">
        <v>99</v>
      </c>
      <c r="M18" s="1" t="s">
        <v>26</v>
      </c>
      <c r="N18" s="1" t="s">
        <v>27</v>
      </c>
      <c r="O18" s="5" t="s">
        <v>100</v>
      </c>
      <c r="P18" s="5">
        <f t="shared" si="0"/>
        <v>42119</v>
      </c>
      <c r="Q18" s="1" t="s">
        <v>101</v>
      </c>
    </row>
    <row r="19" spans="1:17">
      <c r="A19" s="1" t="s">
        <v>103</v>
      </c>
      <c r="B19" s="1" t="s">
        <v>20</v>
      </c>
      <c r="C19">
        <v>73464000008</v>
      </c>
      <c r="D19">
        <v>70575</v>
      </c>
      <c r="E19">
        <v>70575</v>
      </c>
      <c r="F19" s="1" t="s">
        <v>173</v>
      </c>
      <c r="G19" s="1" t="s">
        <v>104</v>
      </c>
      <c r="J19" s="1" t="s">
        <v>105</v>
      </c>
      <c r="K19" s="1" t="s">
        <v>106</v>
      </c>
      <c r="L19" s="1" t="s">
        <v>107</v>
      </c>
      <c r="M19" s="1" t="s">
        <v>26</v>
      </c>
      <c r="N19" s="1" t="s">
        <v>27</v>
      </c>
      <c r="O19" s="5" t="s">
        <v>34</v>
      </c>
      <c r="P19" s="5">
        <f t="shared" si="0"/>
        <v>42057</v>
      </c>
      <c r="Q19" s="1" t="s">
        <v>108</v>
      </c>
    </row>
    <row r="20" spans="1:17">
      <c r="A20" s="1" t="s">
        <v>109</v>
      </c>
      <c r="B20" s="1" t="s">
        <v>20</v>
      </c>
      <c r="C20">
        <v>70847000006</v>
      </c>
      <c r="D20">
        <v>70847</v>
      </c>
      <c r="E20">
        <v>70847</v>
      </c>
      <c r="F20" s="1" t="s">
        <v>110</v>
      </c>
      <c r="G20" s="1" t="s">
        <v>111</v>
      </c>
      <c r="J20" s="1" t="s">
        <v>112</v>
      </c>
      <c r="K20" s="1" t="s">
        <v>40</v>
      </c>
      <c r="L20" s="1" t="s">
        <v>113</v>
      </c>
      <c r="M20" s="1" t="s">
        <v>26</v>
      </c>
      <c r="N20" s="1" t="s">
        <v>27</v>
      </c>
      <c r="O20" s="5" t="s">
        <v>50</v>
      </c>
      <c r="P20" s="5">
        <f t="shared" si="0"/>
        <v>41930</v>
      </c>
      <c r="Q20" s="1" t="s">
        <v>114</v>
      </c>
    </row>
    <row r="21" spans="1:17">
      <c r="A21" s="1" t="s">
        <v>115</v>
      </c>
      <c r="B21" s="1" t="s">
        <v>20</v>
      </c>
      <c r="C21">
        <v>72180000002</v>
      </c>
      <c r="D21">
        <v>72180</v>
      </c>
      <c r="E21">
        <v>72180</v>
      </c>
      <c r="F21" s="1" t="s">
        <v>116</v>
      </c>
      <c r="G21" s="1" t="s">
        <v>117</v>
      </c>
      <c r="J21" s="1" t="s">
        <v>118</v>
      </c>
      <c r="K21" s="1" t="s">
        <v>61</v>
      </c>
      <c r="L21" s="1" t="s">
        <v>119</v>
      </c>
      <c r="M21" s="1" t="s">
        <v>26</v>
      </c>
      <c r="N21" s="1" t="s">
        <v>27</v>
      </c>
      <c r="O21" s="5" t="s">
        <v>120</v>
      </c>
      <c r="P21" s="5">
        <f t="shared" si="0"/>
        <v>42093</v>
      </c>
      <c r="Q21" s="1" t="s">
        <v>121</v>
      </c>
    </row>
    <row r="22" spans="1:17">
      <c r="A22" s="1" t="s">
        <v>122</v>
      </c>
      <c r="B22" s="1" t="s">
        <v>20</v>
      </c>
      <c r="C22">
        <v>72895000007</v>
      </c>
      <c r="D22">
        <v>72290</v>
      </c>
      <c r="E22">
        <v>72290</v>
      </c>
      <c r="F22" s="1" t="s">
        <v>174</v>
      </c>
      <c r="G22" s="1" t="s">
        <v>123</v>
      </c>
      <c r="J22" s="1" t="s">
        <v>124</v>
      </c>
      <c r="K22" s="1" t="s">
        <v>125</v>
      </c>
      <c r="L22" s="1" t="s">
        <v>126</v>
      </c>
      <c r="M22" s="1" t="s">
        <v>26</v>
      </c>
      <c r="N22" s="1" t="s">
        <v>27</v>
      </c>
      <c r="O22" s="5" t="s">
        <v>127</v>
      </c>
      <c r="P22" s="5">
        <f t="shared" si="0"/>
        <v>42112</v>
      </c>
      <c r="Q22" s="1" t="s">
        <v>128</v>
      </c>
    </row>
    <row r="23" spans="1:17">
      <c r="A23" s="1" t="s">
        <v>129</v>
      </c>
      <c r="B23" s="1" t="s">
        <v>20</v>
      </c>
      <c r="C23">
        <v>72830000017</v>
      </c>
      <c r="D23">
        <v>72830</v>
      </c>
      <c r="E23">
        <v>72830</v>
      </c>
      <c r="F23" s="1" t="s">
        <v>130</v>
      </c>
      <c r="G23" s="1" t="s">
        <v>131</v>
      </c>
      <c r="J23" s="1" t="s">
        <v>132</v>
      </c>
      <c r="K23" s="1" t="s">
        <v>133</v>
      </c>
      <c r="L23" s="1" t="s">
        <v>134</v>
      </c>
      <c r="M23" s="1" t="s">
        <v>26</v>
      </c>
      <c r="N23" s="1" t="s">
        <v>27</v>
      </c>
      <c r="O23" s="5" t="s">
        <v>50</v>
      </c>
      <c r="P23" s="5">
        <f t="shared" si="0"/>
        <v>41930</v>
      </c>
      <c r="Q23" s="1" t="s">
        <v>135</v>
      </c>
    </row>
    <row r="24" spans="1:17">
      <c r="A24" s="1" t="s">
        <v>136</v>
      </c>
      <c r="B24" s="1" t="s">
        <v>20</v>
      </c>
      <c r="C24">
        <v>76750000003</v>
      </c>
      <c r="D24">
        <v>76750</v>
      </c>
      <c r="E24">
        <v>76750</v>
      </c>
      <c r="F24" s="1" t="s">
        <v>137</v>
      </c>
      <c r="G24" s="1" t="s">
        <v>138</v>
      </c>
      <c r="J24" s="1" t="s">
        <v>139</v>
      </c>
      <c r="K24" s="1" t="s">
        <v>40</v>
      </c>
      <c r="L24" s="1" t="s">
        <v>140</v>
      </c>
      <c r="M24" s="1" t="s">
        <v>26</v>
      </c>
      <c r="N24" s="1" t="s">
        <v>27</v>
      </c>
      <c r="O24" s="5" t="s">
        <v>141</v>
      </c>
      <c r="P24" s="5">
        <f t="shared" si="0"/>
        <v>42292</v>
      </c>
      <c r="Q24" s="1" t="s">
        <v>142</v>
      </c>
    </row>
    <row r="25" spans="1:17">
      <c r="A25" s="1" t="s">
        <v>143</v>
      </c>
      <c r="B25" s="1" t="s">
        <v>20</v>
      </c>
      <c r="C25">
        <v>77782000009</v>
      </c>
      <c r="D25">
        <v>77782</v>
      </c>
      <c r="E25">
        <v>77782</v>
      </c>
      <c r="F25" s="1" t="s">
        <v>175</v>
      </c>
      <c r="G25" s="1" t="s">
        <v>144</v>
      </c>
      <c r="J25" s="1" t="s">
        <v>145</v>
      </c>
      <c r="K25" s="1" t="s">
        <v>69</v>
      </c>
      <c r="L25" s="1" t="s">
        <v>146</v>
      </c>
      <c r="M25" s="1" t="s">
        <v>26</v>
      </c>
      <c r="N25" s="1" t="s">
        <v>27</v>
      </c>
      <c r="O25" s="5" t="s">
        <v>147</v>
      </c>
      <c r="P25" s="5">
        <f t="shared" si="0"/>
        <v>41809</v>
      </c>
      <c r="Q25" s="1" t="s">
        <v>148</v>
      </c>
    </row>
    <row r="26" spans="1:17">
      <c r="A26" s="1" t="s">
        <v>149</v>
      </c>
      <c r="B26" s="1" t="s">
        <v>20</v>
      </c>
      <c r="C26">
        <v>794245000016</v>
      </c>
      <c r="D26">
        <v>77900</v>
      </c>
      <c r="E26">
        <v>77900</v>
      </c>
      <c r="F26" s="1" t="s">
        <v>150</v>
      </c>
      <c r="G26" s="1" t="s">
        <v>151</v>
      </c>
      <c r="J26" s="1" t="s">
        <v>152</v>
      </c>
      <c r="K26" s="1" t="s">
        <v>106</v>
      </c>
      <c r="L26" s="1" t="s">
        <v>153</v>
      </c>
      <c r="M26" s="1" t="s">
        <v>26</v>
      </c>
      <c r="N26" s="1" t="s">
        <v>27</v>
      </c>
      <c r="O26" s="5" t="s">
        <v>154</v>
      </c>
      <c r="P26" s="5">
        <f t="shared" si="0"/>
        <v>42017</v>
      </c>
      <c r="Q26" s="1" t="s">
        <v>155</v>
      </c>
    </row>
    <row r="27" spans="1:17">
      <c r="A27" s="1" t="s">
        <v>156</v>
      </c>
      <c r="B27" s="1" t="s">
        <v>20</v>
      </c>
      <c r="C27">
        <v>715141000009</v>
      </c>
      <c r="D27">
        <v>715141</v>
      </c>
      <c r="E27">
        <v>715141</v>
      </c>
      <c r="F27" s="1" t="s">
        <v>176</v>
      </c>
      <c r="G27" s="1" t="s">
        <v>157</v>
      </c>
      <c r="J27" s="1" t="s">
        <v>158</v>
      </c>
      <c r="K27" s="1" t="s">
        <v>159</v>
      </c>
      <c r="L27" s="1" t="s">
        <v>160</v>
      </c>
      <c r="M27" s="1" t="s">
        <v>26</v>
      </c>
      <c r="N27" s="1" t="s">
        <v>27</v>
      </c>
      <c r="O27" s="5" t="s">
        <v>50</v>
      </c>
      <c r="P27" s="5">
        <f t="shared" si="0"/>
        <v>41930</v>
      </c>
      <c r="Q27" s="1" t="s">
        <v>161</v>
      </c>
    </row>
    <row r="28" spans="1:17">
      <c r="A28" s="1" t="s">
        <v>162</v>
      </c>
      <c r="B28" s="1" t="s">
        <v>20</v>
      </c>
      <c r="C28">
        <v>857773003000</v>
      </c>
      <c r="D28">
        <v>857773003</v>
      </c>
      <c r="E28">
        <v>857773003</v>
      </c>
      <c r="F28" s="1" t="s">
        <v>177</v>
      </c>
      <c r="G28" s="1" t="s">
        <v>163</v>
      </c>
      <c r="J28" s="1" t="s">
        <v>164</v>
      </c>
      <c r="K28" s="1" t="s">
        <v>48</v>
      </c>
      <c r="L28" s="1" t="s">
        <v>165</v>
      </c>
      <c r="M28" s="1" t="s">
        <v>26</v>
      </c>
      <c r="N28" s="1" t="s">
        <v>27</v>
      </c>
      <c r="O28" s="5" t="s">
        <v>50</v>
      </c>
      <c r="P28" s="5">
        <f t="shared" si="0"/>
        <v>41930</v>
      </c>
      <c r="Q28" s="1" t="s">
        <v>166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Hutchinson, Sue</dc:creator>
  <cp:lastModifiedBy>Rachael Baumann</cp:lastModifiedBy>
  <dcterms:created xsi:type="dcterms:W3CDTF">2018-05-01T19:21:48Z</dcterms:created>
  <dcterms:modified xsi:type="dcterms:W3CDTF">2018-11-30T14:38:50Z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1393989268</vt:i4>
  </property>
  <property fmtid="{D5CDD505-2E9C-101B-9397-08002B2CF9AE}" pid="3" name="_NewReviewCycle">
    <vt:lpwstr/>
  </property>
  <property fmtid="{D5CDD505-2E9C-101B-9397-08002B2CF9AE}" pid="4" name="_EmailSubject">
    <vt:lpwstr>Training data sets</vt:lpwstr>
  </property>
  <property fmtid="{D5CDD505-2E9C-101B-9397-08002B2CF9AE}" pid="5" name="_AuthorEmail">
    <vt:lpwstr>mark.wyatt@kroger.com</vt:lpwstr>
  </property>
  <property fmtid="{D5CDD505-2E9C-101B-9397-08002B2CF9AE}" pid="6" name="_AuthorEmailDisplayName">
    <vt:lpwstr>Wyatt, Mark (NonEmp)</vt:lpwstr>
  </property>
  <property fmtid="{D5CDD505-2E9C-101B-9397-08002B2CF9AE}" pid="7" name="_ReviewingToolsShownOnce">
    <vt:lpwstr/>
  </property>
</Properties>
</file>