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oger_Training\Excel_Class_Files\Student_Files\"/>
    </mc:Choice>
  </mc:AlternateContent>
  <xr:revisionPtr revIDLastSave="0" documentId="10_ncr:100000_{8F98FBD9-FC2F-47F3-AB76-AED61824ABE9}" xr6:coauthVersionLast="31" xr6:coauthVersionMax="31" xr10:uidLastSave="{00000000-0000-0000-0000-000000000000}"/>
  <bookViews>
    <workbookView xWindow="0" yWindow="0" windowWidth="20490" windowHeight="7545" xr2:uid="{27E9BB14-725F-414E-9571-3D672B41B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B6" i="1"/>
</calcChain>
</file>

<file path=xl/sharedStrings.xml><?xml version="1.0" encoding="utf-8"?>
<sst xmlns="http://schemas.openxmlformats.org/spreadsheetml/2006/main" count="7" uniqueCount="7">
  <si>
    <t>Loan</t>
  </si>
  <si>
    <t>Rate</t>
  </si>
  <si>
    <t>Term</t>
  </si>
  <si>
    <t>Payments</t>
  </si>
  <si>
    <t>Interest</t>
  </si>
  <si>
    <t>Payment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</si>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</sst>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8" fontId="0" fillId="0" borderId="0" xfId="0" applyNumberFormat="1"/>
    <xf numFmtId="10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2F26-CDD2-41AF-A724-3B3A2DF10CD1}">
  <dimension ref="A2:M19"/>
  <sheetViews>
    <sheetView tabSelected="1" workbookViewId="0">
      <selection activeCell="C7" sqref="C7:M19"/>
    </sheetView>
  </sheetViews>
  <sheetFormatPr defaultRowHeight="15" x14ac:dyDescent="0.25"/>
  <cols>
    <col min="1" max="1" width="9.7109375" bestFit="1" customWidth="1"/>
    <col min="2" max="2" width="19" bestFit="1" customWidth="1"/>
    <col min="3" max="4" width="16.28515625" bestFit="1" customWidth="1"/>
    <col min="5" max="5" width="17.5703125" bestFit="1" customWidth="1"/>
    <col min="6" max="13" width="16.28515625" bestFit="1" customWidth="1"/>
  </cols>
  <sheetData>
    <row r="2" spans="1:13" x14ac:dyDescent="0.25">
      <c r="A2" t="s">
        <v>0</v>
      </c>
      <c r="B2" s="1">
        <v>10000000000</v>
      </c>
      <c r="D2" t="s">
        <v>5</v>
      </c>
      <c r="E2">
        <v>1</v>
      </c>
    </row>
    <row r="3" spans="1:13" x14ac:dyDescent="0.25">
      <c r="A3" t="s">
        <v>1</v>
      </c>
      <c r="B3" s="3">
        <v>2.75E-2</v>
      </c>
      <c r="D3" t="s">
        <v>6</v>
      </c>
      <c r="E3" s="2">
        <f>PPMT(B3, E2, B4, -B2)</f>
        <v>15772.429848186302</v>
      </c>
    </row>
    <row r="4" spans="1:13" x14ac:dyDescent="0.25">
      <c r="A4" t="s">
        <v>2</v>
      </c>
      <c r="B4">
        <v>360</v>
      </c>
      <c r="D4" t="s">
        <v>4</v>
      </c>
      <c r="E4" s="2">
        <f>IPMT(B3/12, E2, B4, -B2)</f>
        <v>22916666.666666668</v>
      </c>
    </row>
    <row r="6" spans="1:13" x14ac:dyDescent="0.25">
      <c r="A6" t="s">
        <v>3</v>
      </c>
      <c r="B6" s="2">
        <f>PMT(B3/12, B4, -B2)</f>
        <v>40824118.099884339</v>
      </c>
      <c r="C6" s="3">
        <v>2.5000000000000001E-2</v>
      </c>
      <c r="D6" s="3">
        <v>2.75E-2</v>
      </c>
      <c r="E6" s="3">
        <v>0.03</v>
      </c>
      <c r="F6" s="3">
        <v>3.2500000000000001E-2</v>
      </c>
      <c r="G6" s="3">
        <v>3.5000000000000003E-2</v>
      </c>
      <c r="H6" s="3">
        <v>3.7499999999999999E-2</v>
      </c>
      <c r="I6" s="3">
        <v>0.04</v>
      </c>
      <c r="J6" s="3">
        <v>4.2500000000000003E-2</v>
      </c>
      <c r="K6" s="3">
        <v>4.4999999999999998E-2</v>
      </c>
      <c r="L6" s="3">
        <v>4.7500000000000001E-2</v>
      </c>
      <c r="M6" s="3">
        <v>0.05</v>
      </c>
    </row>
    <row r="7" spans="1:13" x14ac:dyDescent="0.25">
      <c r="B7">
        <v>240</v>
      </c>
      <c r="C7" s="4">
        <f t="dataTable" ref="C7:M19" dt2D="1" dtr="1" r1="B3" r2="B4"/>
        <v>52990289.303222999</v>
      </c>
      <c r="D7" s="4">
        <v>54216630.668868281</v>
      </c>
      <c r="E7" s="4">
        <v>55459759.785391212</v>
      </c>
      <c r="F7" s="4">
        <v>56719576.149434581</v>
      </c>
      <c r="G7" s="4">
        <v>57995971.798309326</v>
      </c>
      <c r="H7" s="4">
        <v>59288831.496022247</v>
      </c>
      <c r="I7" s="4">
        <v>60598032.92994187</v>
      </c>
      <c r="J7" s="4">
        <v>61923446.91746179</v>
      </c>
      <c r="K7" s="4">
        <v>63264937.621996246</v>
      </c>
      <c r="L7" s="4">
        <v>64622362.77762232</v>
      </c>
      <c r="M7" s="4">
        <v>65995573.921665736</v>
      </c>
    </row>
    <row r="8" spans="1:13" x14ac:dyDescent="0.25">
      <c r="B8">
        <v>270</v>
      </c>
      <c r="C8" s="4">
        <v>48462721.732220352</v>
      </c>
      <c r="D8" s="4">
        <v>49710634.836096488</v>
      </c>
      <c r="E8" s="4">
        <v>50977284.227431111</v>
      </c>
      <c r="F8" s="4">
        <v>52262529.820394464</v>
      </c>
      <c r="G8" s="4">
        <v>53566221.286147334</v>
      </c>
      <c r="H8" s="4">
        <v>54888198.375495844</v>
      </c>
      <c r="I8" s="4">
        <v>56228291.258948661</v>
      </c>
      <c r="J8" s="4">
        <v>57586320.882802948</v>
      </c>
      <c r="K8" s="4">
        <v>58962099.339844406</v>
      </c>
      <c r="L8" s="4">
        <v>60355430.253211662</v>
      </c>
      <c r="M8" s="4">
        <v>61766109.171951458</v>
      </c>
    </row>
    <row r="9" spans="1:13" x14ac:dyDescent="0.25">
      <c r="B9">
        <v>300</v>
      </c>
      <c r="C9" s="4">
        <v>44861673.407662012</v>
      </c>
      <c r="D9" s="4">
        <v>46131085.524251029</v>
      </c>
      <c r="E9" s="4">
        <v>47421131.385767311</v>
      </c>
      <c r="F9" s="4">
        <v>48731622.53399983</v>
      </c>
      <c r="G9" s="4">
        <v>50062357.025949284</v>
      </c>
      <c r="H9" s="4">
        <v>51413119.960235529</v>
      </c>
      <c r="I9" s="4">
        <v>52783684.029777735</v>
      </c>
      <c r="J9" s="4">
        <v>54173810.098055646</v>
      </c>
      <c r="K9" s="4">
        <v>55583247.796198897</v>
      </c>
      <c r="L9" s="4">
        <v>57011736.138108902</v>
      </c>
      <c r="M9" s="4">
        <v>58459004.150797904</v>
      </c>
    </row>
    <row r="10" spans="1:13" x14ac:dyDescent="0.25">
      <c r="B10">
        <v>330</v>
      </c>
      <c r="C10" s="4">
        <v>41934317.308437124</v>
      </c>
      <c r="D10" s="4">
        <v>43225112.448487401</v>
      </c>
      <c r="E10" s="4">
        <v>44538383.046194106</v>
      </c>
      <c r="F10" s="4">
        <v>45873882.89834848</v>
      </c>
      <c r="G10" s="4">
        <v>47231348.664642863</v>
      </c>
      <c r="H10" s="4">
        <v>48610500.684106633</v>
      </c>
      <c r="I10" s="4">
        <v>50011043.828449033</v>
      </c>
      <c r="J10" s="4">
        <v>51432668.387406603</v>
      </c>
      <c r="K10" s="4">
        <v>52875050.981126152</v>
      </c>
      <c r="L10" s="4">
        <v>54337855.494588904</v>
      </c>
      <c r="M10" s="4">
        <v>55820734.029098853</v>
      </c>
    </row>
    <row r="11" spans="1:13" x14ac:dyDescent="0.25">
      <c r="B11">
        <v>360</v>
      </c>
      <c r="C11" s="4">
        <v>39512089.881773204</v>
      </c>
      <c r="D11" s="4">
        <v>40824118.099884339</v>
      </c>
      <c r="E11" s="4">
        <v>42160403.372945048</v>
      </c>
      <c r="F11" s="4">
        <v>43520631.907238059</v>
      </c>
      <c r="G11" s="4">
        <v>44904468.780882448</v>
      </c>
      <c r="H11" s="4">
        <v>46311559.157212779</v>
      </c>
      <c r="I11" s="4">
        <v>47741529.546545945</v>
      </c>
      <c r="J11" s="4">
        <v>49193989.107948363</v>
      </c>
      <c r="K11" s="4">
        <v>50668530.982588068</v>
      </c>
      <c r="L11" s="4">
        <v>52164733.65031109</v>
      </c>
      <c r="M11" s="4">
        <v>53682162.301213905</v>
      </c>
    </row>
    <row r="12" spans="1:13" x14ac:dyDescent="0.25">
      <c r="B12">
        <v>390</v>
      </c>
      <c r="C12" s="4">
        <v>37478282.360367306</v>
      </c>
      <c r="D12" s="4">
        <v>38811365.734563671</v>
      </c>
      <c r="E12" s="4">
        <v>40170423.588925451</v>
      </c>
      <c r="F12" s="4">
        <v>41555064.334898733</v>
      </c>
      <c r="G12" s="4">
        <v>42964871.021330461</v>
      </c>
      <c r="H12" s="4">
        <v>44399403.073107399</v>
      </c>
      <c r="I12" s="4">
        <v>45858198.088854663</v>
      </c>
      <c r="J12" s="4">
        <v>47340773.684095964</v>
      </c>
      <c r="K12" s="4">
        <v>48846629.366391279</v>
      </c>
      <c r="L12" s="4">
        <v>50375248.429227479</v>
      </c>
      <c r="M12" s="4">
        <v>51926099.851833582</v>
      </c>
    </row>
    <row r="13" spans="1:13" x14ac:dyDescent="0.25">
      <c r="B13">
        <v>420</v>
      </c>
      <c r="C13" s="4">
        <v>35749521.538465202</v>
      </c>
      <c r="D13" s="4">
        <v>37103458.262730762</v>
      </c>
      <c r="E13" s="4">
        <v>38485018.99407845</v>
      </c>
      <c r="F13" s="4">
        <v>39893723.902751692</v>
      </c>
      <c r="G13" s="4">
        <v>41329063.436365753</v>
      </c>
      <c r="H13" s="4">
        <v>42790500.733444273</v>
      </c>
      <c r="I13" s="4">
        <v>44277474.103331521</v>
      </c>
      <c r="J13" s="4">
        <v>45789399.551453903</v>
      </c>
      <c r="K13" s="4">
        <v>47325673.329351485</v>
      </c>
      <c r="L13" s="4">
        <v>48885674.489591807</v>
      </c>
      <c r="M13" s="4">
        <v>50468767.426588893</v>
      </c>
    </row>
    <row r="14" spans="1:13" x14ac:dyDescent="0.25">
      <c r="B14">
        <v>450</v>
      </c>
      <c r="C14" s="4">
        <v>34264658.257767394</v>
      </c>
      <c r="D14" s="4">
        <v>35639225.614363544</v>
      </c>
      <c r="E14" s="4">
        <v>37042995.224425957</v>
      </c>
      <c r="F14" s="4">
        <v>38475388.446515255</v>
      </c>
      <c r="G14" s="4">
        <v>39935792.569329157</v>
      </c>
      <c r="H14" s="4">
        <v>41423564.07008592</v>
      </c>
      <c r="I14" s="4">
        <v>42938031.939682178</v>
      </c>
      <c r="J14" s="4">
        <v>44478501.043451898</v>
      </c>
      <c r="K14" s="4">
        <v>46044255.487463824</v>
      </c>
      <c r="L14" s="4">
        <v>47634561.961784206</v>
      </c>
      <c r="M14" s="4">
        <v>49248673.033951387</v>
      </c>
    </row>
    <row r="15" spans="1:13" x14ac:dyDescent="0.25">
      <c r="B15">
        <v>480</v>
      </c>
      <c r="C15" s="4">
        <v>32977822.728528783</v>
      </c>
      <c r="D15" s="4">
        <v>34372779.369790286</v>
      </c>
      <c r="E15" s="4">
        <v>35798442.202873304</v>
      </c>
      <c r="F15" s="4">
        <v>37254123.197597615</v>
      </c>
      <c r="G15" s="4">
        <v>38739096.076179385</v>
      </c>
      <c r="H15" s="4">
        <v>40252600.604735628</v>
      </c>
      <c r="I15" s="4">
        <v>41793846.940381408</v>
      </c>
      <c r="J15" s="4">
        <v>43362019.989429049</v>
      </c>
      <c r="K15" s="4">
        <v>44956283.734488904</v>
      </c>
      <c r="L15" s="4">
        <v>46575785.49111677</v>
      </c>
      <c r="M15" s="4">
        <v>48219660.057956263</v>
      </c>
    </row>
    <row r="16" spans="1:13" x14ac:dyDescent="0.25">
      <c r="B16">
        <v>510</v>
      </c>
      <c r="C16" s="4">
        <v>31853930.928636502</v>
      </c>
      <c r="D16" s="4">
        <v>33269018.719430577</v>
      </c>
      <c r="E16" s="4">
        <v>34716239.667537525</v>
      </c>
      <c r="F16" s="4">
        <v>36194785.88607084</v>
      </c>
      <c r="G16" s="4">
        <v>37703807.404556453</v>
      </c>
      <c r="H16" s="4">
        <v>39242417.69718457</v>
      </c>
      <c r="I16" s="4">
        <v>40809699.238092937</v>
      </c>
      <c r="J16" s="4">
        <v>42404709.022360608</v>
      </c>
      <c r="K16" s="4">
        <v>44026483.995624967</v>
      </c>
      <c r="L16" s="4">
        <v>45674046.340229742</v>
      </c>
      <c r="M16" s="4">
        <v>47346408.571393088</v>
      </c>
    </row>
    <row r="17" spans="2:13" x14ac:dyDescent="0.25">
      <c r="B17">
        <v>540</v>
      </c>
      <c r="C17" s="4">
        <v>30865688.882170614</v>
      </c>
      <c r="D17" s="4">
        <v>32300634.455017384</v>
      </c>
      <c r="E17" s="4">
        <v>33769060.880752742</v>
      </c>
      <c r="F17" s="4">
        <v>35270030.169312768</v>
      </c>
      <c r="G17" s="4">
        <v>36802558.937521949</v>
      </c>
      <c r="H17" s="4">
        <v>38365625.389143273</v>
      </c>
      <c r="I17" s="4">
        <v>39958176.269105457</v>
      </c>
      <c r="J17" s="4">
        <v>41579133.710086793</v>
      </c>
      <c r="K17" s="4">
        <v>43227401.896883063</v>
      </c>
      <c r="L17" s="4">
        <v>44901873.482205771</v>
      </c>
      <c r="M17" s="4">
        <v>46601435.696453623</v>
      </c>
    </row>
    <row r="18" spans="2:13" x14ac:dyDescent="0.25">
      <c r="B18">
        <v>570</v>
      </c>
      <c r="C18" s="4">
        <v>29991542.965657841</v>
      </c>
      <c r="D18" s="4">
        <v>31446059.083086994</v>
      </c>
      <c r="E18" s="4">
        <v>32935322.552165825</v>
      </c>
      <c r="F18" s="4">
        <v>34458255.362501785</v>
      </c>
      <c r="G18" s="4">
        <v>36013731.521257505</v>
      </c>
      <c r="H18" s="4">
        <v>37600585.706661098</v>
      </c>
      <c r="I18" s="4">
        <v>39217621.810603276</v>
      </c>
      <c r="J18" s="4">
        <v>40863621.264443062</v>
      </c>
      <c r="K18" s="4">
        <v>42537351.053837754</v>
      </c>
      <c r="L18" s="4">
        <v>44237571.341244191</v>
      </c>
      <c r="M18" s="4">
        <v>45963042.628238723</v>
      </c>
    </row>
    <row r="19" spans="2:13" x14ac:dyDescent="0.25">
      <c r="B19">
        <v>600</v>
      </c>
      <c r="C19" s="4">
        <v>29214245.130926806</v>
      </c>
      <c r="D19" s="4">
        <v>30688031.915205143</v>
      </c>
      <c r="E19" s="4">
        <v>32197749.796026461</v>
      </c>
      <c r="F19" s="4">
        <v>33742171.256894641</v>
      </c>
      <c r="G19" s="4">
        <v>35320019.128869429</v>
      </c>
      <c r="H19" s="4">
        <v>36929977.140215397</v>
      </c>
      <c r="I19" s="4">
        <v>38570700.228987858</v>
      </c>
      <c r="J19" s="4">
        <v>40240824.485522732</v>
      </c>
      <c r="K19" s="4">
        <v>41938976.609774798</v>
      </c>
      <c r="L19" s="4">
        <v>43663782.787606455</v>
      </c>
      <c r="M19" s="4">
        <v>45413876.90976049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Baumann</dc:creator>
  <cp:lastModifiedBy>Rachael Baumann</cp:lastModifiedBy>
  <dcterms:created xsi:type="dcterms:W3CDTF">2018-11-29T20:13:18Z</dcterms:created>
  <dcterms:modified xsi:type="dcterms:W3CDTF">2018-11-29T20:28:53Z</dcterms:modified>
</cp:coreProperties>
</file>