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aelnaphtal/Documents/JudgingAnalysis/activityAnalysis/"/>
    </mc:Choice>
  </mc:AlternateContent>
  <xr:revisionPtr revIDLastSave="0" documentId="13_ncr:1_{3D130734-D74F-F749-A755-33A18FA96DAD}" xr6:coauthVersionLast="47" xr6:coauthVersionMax="47" xr10:uidLastSave="{00000000-0000-0000-0000-000000000000}"/>
  <bookViews>
    <workbookView xWindow="10340" yWindow="760" windowWidth="20900" windowHeight="15060" xr2:uid="{B511CE7A-3777-9A4C-B70A-E8765E17A5E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6" i="2"/>
  <c r="B17" i="2"/>
  <c r="B18" i="2"/>
  <c r="B19" i="2"/>
  <c r="B21" i="2"/>
  <c r="B22" i="2"/>
  <c r="B23" i="2"/>
  <c r="B24" i="2"/>
  <c r="B25" i="2"/>
  <c r="B26" i="2"/>
  <c r="B27" i="2"/>
  <c r="B3" i="2"/>
  <c r="C14" i="2"/>
  <c r="C6" i="2"/>
  <c r="C5" i="2"/>
  <c r="C4" i="2"/>
  <c r="C7" i="2"/>
  <c r="C8" i="2"/>
  <c r="C9" i="2"/>
  <c r="C10" i="2"/>
  <c r="C11" i="2"/>
  <c r="C12" i="2"/>
  <c r="C13" i="2"/>
  <c r="C15" i="2"/>
  <c r="B15" i="2" s="1"/>
  <c r="C16" i="2"/>
  <c r="C17" i="2"/>
  <c r="C18" i="2"/>
  <c r="C19" i="2"/>
  <c r="C20" i="2"/>
  <c r="B20" i="2" s="1"/>
  <c r="C21" i="2"/>
  <c r="C22" i="2"/>
  <c r="C23" i="2"/>
  <c r="C24" i="2"/>
  <c r="C25" i="2"/>
  <c r="C26" i="2"/>
  <c r="C27" i="2"/>
  <c r="C3" i="2"/>
</calcChain>
</file>

<file path=xl/sharedStrings.xml><?xml version="1.0" encoding="utf-8"?>
<sst xmlns="http://schemas.openxmlformats.org/spreadsheetml/2006/main" count="1523" uniqueCount="272">
  <si>
    <t>2025 Easterns</t>
  </si>
  <si>
    <t>2025 Midwesterns</t>
  </si>
  <si>
    <t>2025 Pacific Coast</t>
  </si>
  <si>
    <t>2024 Easterns</t>
  </si>
  <si>
    <t>2024 Midwesterns</t>
  </si>
  <si>
    <t>2024 Pacific Coast</t>
  </si>
  <si>
    <t>2023 Easterns</t>
  </si>
  <si>
    <t>2023 MidPac</t>
  </si>
  <si>
    <t>2022 Easterns</t>
  </si>
  <si>
    <t>2020 Easterns</t>
  </si>
  <si>
    <t>2020 MidPac</t>
  </si>
  <si>
    <t>2019 Easterns</t>
  </si>
  <si>
    <t>2019 MidPac</t>
  </si>
  <si>
    <t>2018 Easterns</t>
  </si>
  <si>
    <t>2018 MidPac</t>
  </si>
  <si>
    <t>2017 Easterns</t>
  </si>
  <si>
    <t>2017 MidPac</t>
  </si>
  <si>
    <t>2016 Easterns</t>
  </si>
  <si>
    <t>2016 MidPac</t>
  </si>
  <si>
    <t>Assigned Official</t>
  </si>
  <si>
    <t>Position</t>
  </si>
  <si>
    <t>Alyssa Liverette</t>
  </si>
  <si>
    <t>Melissa Christensen</t>
  </si>
  <si>
    <t>Richard Perez</t>
  </si>
  <si>
    <t>Ann Buckley</t>
  </si>
  <si>
    <t>Chief Referee-SYS</t>
  </si>
  <si>
    <t>Cheryl Litman</t>
  </si>
  <si>
    <t>Devon Hensel</t>
  </si>
  <si>
    <t>Robin Greenleaf</t>
  </si>
  <si>
    <t>Carylyn Landt</t>
  </si>
  <si>
    <t>Laura Days</t>
  </si>
  <si>
    <t>Karin Sherr</t>
  </si>
  <si>
    <t>Hannelore Murphy</t>
  </si>
  <si>
    <t>Wayne Hundley</t>
  </si>
  <si>
    <t>Robert Bauer</t>
  </si>
  <si>
    <t>Daren Patterson</t>
  </si>
  <si>
    <t>Referee</t>
  </si>
  <si>
    <t>Judith Edmunds</t>
  </si>
  <si>
    <t>Assistant Referee-SYS</t>
  </si>
  <si>
    <t>Rebecca Finder</t>
  </si>
  <si>
    <t>Susan Haugh</t>
  </si>
  <si>
    <t>Lauren Whittaker</t>
  </si>
  <si>
    <t>Steve Wolkin</t>
  </si>
  <si>
    <t>Leonard Colarusso</t>
  </si>
  <si>
    <t>Ann Fauver</t>
  </si>
  <si>
    <t>Caren Kirsch</t>
  </si>
  <si>
    <t>Thomas Sobell</t>
  </si>
  <si>
    <t>Richard Kern</t>
  </si>
  <si>
    <t>Lois Long</t>
  </si>
  <si>
    <t>Courtney Fecske</t>
  </si>
  <si>
    <t>Lori Osborne</t>
  </si>
  <si>
    <t>Gale Tanger</t>
  </si>
  <si>
    <t>Jayne Rendel</t>
  </si>
  <si>
    <t>Chief Accountant</t>
  </si>
  <si>
    <t>Mary Lou Rothman</t>
  </si>
  <si>
    <t>Christine Hills</t>
  </si>
  <si>
    <t>Jennifer Lyon</t>
  </si>
  <si>
    <t>Debra Dryburgh</t>
  </si>
  <si>
    <t>Valarie Berger</t>
  </si>
  <si>
    <t>Assistant Accountant</t>
  </si>
  <si>
    <t>Karen Wolanchuk</t>
  </si>
  <si>
    <t>Jeanette Davey</t>
  </si>
  <si>
    <t>TC-SYS</t>
  </si>
  <si>
    <t>I think...</t>
  </si>
  <si>
    <t>Lainie DeMore</t>
  </si>
  <si>
    <t>Connie Schamaun</t>
  </si>
  <si>
    <t>Bryan Keller</t>
  </si>
  <si>
    <t>Elizabeth Murray</t>
  </si>
  <si>
    <t>Beth Roberts</t>
  </si>
  <si>
    <t>Gay Ann Louiselle</t>
  </si>
  <si>
    <t>Chief Technical Accountant</t>
  </si>
  <si>
    <t>Megan Brown</t>
  </si>
  <si>
    <t>Michael Meyer</t>
  </si>
  <si>
    <t>Kimberley Moore</t>
  </si>
  <si>
    <t>Lauren O'Toole</t>
  </si>
  <si>
    <t>Lisa Insley</t>
  </si>
  <si>
    <t>Susan McInnes</t>
  </si>
  <si>
    <t>Kristin Gordon</t>
  </si>
  <si>
    <t>Calvin Carson</t>
  </si>
  <si>
    <t>John Herbert</t>
  </si>
  <si>
    <t>Katherine Bosworth</t>
  </si>
  <si>
    <t>Assistant Technical Accountant</t>
  </si>
  <si>
    <t>Laura Mitchell</t>
  </si>
  <si>
    <t>E. Michael Elmaleh</t>
  </si>
  <si>
    <t>Joanne Nipple</t>
  </si>
  <si>
    <t>Rodney Williams</t>
  </si>
  <si>
    <t>Erin Bridge</t>
  </si>
  <si>
    <t>TS-SYS</t>
  </si>
  <si>
    <t>Judge-SYS</t>
  </si>
  <si>
    <t>Dann Krueger</t>
  </si>
  <si>
    <t>Matthew O'Toole</t>
  </si>
  <si>
    <t>Jay Michael</t>
  </si>
  <si>
    <t>Alan Heinold</t>
  </si>
  <si>
    <t>Gordon MacKay</t>
  </si>
  <si>
    <t>April Zak</t>
  </si>
  <si>
    <t>Chief Music Coordinator</t>
  </si>
  <si>
    <t>Michael Rowland</t>
  </si>
  <si>
    <t>Summer Nagy</t>
  </si>
  <si>
    <t>Kristin Abbott</t>
  </si>
  <si>
    <t>Leanne Cluff-Richardson</t>
  </si>
  <si>
    <t>Elizabeth Lee</t>
  </si>
  <si>
    <t>Carolyn Drzewiecki</t>
  </si>
  <si>
    <t>Martha Buckley</t>
  </si>
  <si>
    <t>Harley Johnson</t>
  </si>
  <si>
    <t>Veronica Nebb</t>
  </si>
  <si>
    <t>Paul Crugnola</t>
  </si>
  <si>
    <t>Pamela Dawson-LeMarr</t>
  </si>
  <si>
    <t>Miranda Young</t>
  </si>
  <si>
    <t>Assistant Music</t>
  </si>
  <si>
    <t>Jim Carlisle</t>
  </si>
  <si>
    <t>Felicia Haining-Miller</t>
  </si>
  <si>
    <t>Lauren Bracken</t>
  </si>
  <si>
    <t>Charles Cope</t>
  </si>
  <si>
    <t>Cathleen Renzi</t>
  </si>
  <si>
    <t>Audrey Kamm</t>
  </si>
  <si>
    <t>David Hopson</t>
  </si>
  <si>
    <t>Marilyn Nolte</t>
  </si>
  <si>
    <t>David Bakke</t>
  </si>
  <si>
    <t>Jeff Rendel</t>
  </si>
  <si>
    <t>Chief Announcer</t>
  </si>
  <si>
    <t>Cathy Brinkman</t>
  </si>
  <si>
    <t>Jack Vest</t>
  </si>
  <si>
    <t>Ashleigh Renard</t>
  </si>
  <si>
    <t>Megan Jackson</t>
  </si>
  <si>
    <t>Juan Rios</t>
  </si>
  <si>
    <t>Brian Peltz</t>
  </si>
  <si>
    <t>Nancy Ginkus-O'Connor</t>
  </si>
  <si>
    <t>David Magill</t>
  </si>
  <si>
    <t>James Chen</t>
  </si>
  <si>
    <t>Thomas Tanger</t>
  </si>
  <si>
    <t>Andrew Lam</t>
  </si>
  <si>
    <t>Data-SYS</t>
  </si>
  <si>
    <t>Ellie Nielsen</t>
  </si>
  <si>
    <t>Kelley Ristau</t>
  </si>
  <si>
    <t>Lisa Gentile</t>
  </si>
  <si>
    <t>TC/J-SYS</t>
  </si>
  <si>
    <t>Nancy Marron-Asti</t>
  </si>
  <si>
    <t>Hazel Wecal</t>
  </si>
  <si>
    <t>William Beharrell</t>
  </si>
  <si>
    <t>Krisin Abbott</t>
  </si>
  <si>
    <t>Lexi Rohner</t>
  </si>
  <si>
    <t>Kristi King</t>
  </si>
  <si>
    <t>Robert Stosse</t>
  </si>
  <si>
    <t>Elizabeth Harty</t>
  </si>
  <si>
    <t>Sharon Watson</t>
  </si>
  <si>
    <t>Rita Cerny</t>
  </si>
  <si>
    <t>Michele Blatt</t>
  </si>
  <si>
    <t>Pamela Pangle</t>
  </si>
  <si>
    <t>Zeynep Aydin Mayerle</t>
  </si>
  <si>
    <t>William Goen</t>
  </si>
  <si>
    <t>Deveny Deck</t>
  </si>
  <si>
    <t>Suzanne Ferguson</t>
  </si>
  <si>
    <t>Caitlin Gallagher</t>
  </si>
  <si>
    <t>Taylor Galarnyk Hill</t>
  </si>
  <si>
    <t>Stephanie Pusch</t>
  </si>
  <si>
    <t>Susan Demeniuk</t>
  </si>
  <si>
    <t>Tiffani Shipley</t>
  </si>
  <si>
    <t>Lauren Neidig</t>
  </si>
  <si>
    <t>Kristen Belcourt</t>
  </si>
  <si>
    <t>Kristin D'Antonio</t>
  </si>
  <si>
    <t>Barbara Shostak</t>
  </si>
  <si>
    <t>Mary Ann Wilcox</t>
  </si>
  <si>
    <t>Laura Gund</t>
  </si>
  <si>
    <t>Karen Anderson</t>
  </si>
  <si>
    <t>Lynn Eisenhour</t>
  </si>
  <si>
    <t>Elliot Schwartz</t>
  </si>
  <si>
    <t>Kristy Kasapis</t>
  </si>
  <si>
    <t>Reed Hastings</t>
  </si>
  <si>
    <t>Alexandra Mahler-Haug</t>
  </si>
  <si>
    <t>Colette Nygren</t>
  </si>
  <si>
    <t>Shirley Holdsworth</t>
  </si>
  <si>
    <t>Patricia Lynch</t>
  </si>
  <si>
    <t>Jessica Melton</t>
  </si>
  <si>
    <t>Laura Patterson</t>
  </si>
  <si>
    <t>William Mein</t>
  </si>
  <si>
    <t>Jennifer Simon</t>
  </si>
  <si>
    <t>Eman Noel Donaire</t>
  </si>
  <si>
    <t>Melissa Delano</t>
  </si>
  <si>
    <t>Morgan Sterns</t>
  </si>
  <si>
    <t>Judge/TC-SYS</t>
  </si>
  <si>
    <t>Carla Golubski</t>
  </si>
  <si>
    <t>Tessa Lytle</t>
  </si>
  <si>
    <t>Lisa Landon</t>
  </si>
  <si>
    <t>Carolyn Clausius</t>
  </si>
  <si>
    <t>Scheherezade Cleveland</t>
  </si>
  <si>
    <t>Dorothy Tank</t>
  </si>
  <si>
    <t>Irrit Mihok</t>
  </si>
  <si>
    <t>Jo Ann Hall</t>
  </si>
  <si>
    <t>Kendra Wright</t>
  </si>
  <si>
    <t>Sara Jayne Stephens</t>
  </si>
  <si>
    <t>Mary-Elizabeth Wightman</t>
  </si>
  <si>
    <t>Dana Hordyszynski</t>
  </si>
  <si>
    <t>Robert Withrow</t>
  </si>
  <si>
    <t>Paula Ziegler</t>
  </si>
  <si>
    <t>Anthony Iarriccio</t>
  </si>
  <si>
    <t>Rebecca Ye</t>
  </si>
  <si>
    <t>Elise Requadt</t>
  </si>
  <si>
    <t>Michael Bauer</t>
  </si>
  <si>
    <t>Christine Magill</t>
  </si>
  <si>
    <t>Cassy Papajohn</t>
  </si>
  <si>
    <t>Amanda Behen</t>
  </si>
  <si>
    <t>Christopher Brunner</t>
  </si>
  <si>
    <t>Meghan Lapointe</t>
  </si>
  <si>
    <t>Mathew Hough</t>
  </si>
  <si>
    <t>Timothy Rinkel</t>
  </si>
  <si>
    <t>Marc DeContreaus</t>
  </si>
  <si>
    <t>Susan LaLone</t>
  </si>
  <si>
    <t>Rachael Naphtal Einstein</t>
  </si>
  <si>
    <t>Hayley Leonard</t>
  </si>
  <si>
    <t>Loris Chen</t>
  </si>
  <si>
    <t>Dennis Morrill</t>
  </si>
  <si>
    <t>JoAnn Eastman</t>
  </si>
  <si>
    <t>2022 MidPac</t>
  </si>
  <si>
    <t>2026 Easterns</t>
  </si>
  <si>
    <t>2026 Midwesterns</t>
  </si>
  <si>
    <t>2026 Pacific Coast</t>
  </si>
  <si>
    <t>Lynn Auxier</t>
  </si>
  <si>
    <t>Chief Scoring Official</t>
  </si>
  <si>
    <t>Assistant Scoring Official</t>
  </si>
  <si>
    <t>Tricia Privette</t>
  </si>
  <si>
    <t>Chief Scoring System Technician</t>
  </si>
  <si>
    <t>Caryn Bickerstaff</t>
  </si>
  <si>
    <t>Assistant Scoring System Technician</t>
  </si>
  <si>
    <t>Michelle Cohen</t>
  </si>
  <si>
    <t>Tony Chaouch</t>
  </si>
  <si>
    <t>Nathan Meyers</t>
  </si>
  <si>
    <t>Ellen Sendelbach</t>
  </si>
  <si>
    <t>Katherine Huang</t>
  </si>
  <si>
    <t>William Rowe</t>
  </si>
  <si>
    <t>Stephanie Lab</t>
  </si>
  <si>
    <t>Samantha Goldberg</t>
  </si>
  <si>
    <t>Lorrie Parker</t>
  </si>
  <si>
    <t>Tom Richardson</t>
  </si>
  <si>
    <t>Katherine Sachs</t>
  </si>
  <si>
    <t>Deborah Spence</t>
  </si>
  <si>
    <t>Erin Bold</t>
  </si>
  <si>
    <t>Kathaleen Cutone</t>
  </si>
  <si>
    <t>Susan Miller</t>
  </si>
  <si>
    <t>2015 Eastern Synchronized Sectional Championships</t>
  </si>
  <si>
    <t xml:space="preserve"> Jeanette Davey</t>
  </si>
  <si>
    <t xml:space="preserve"> Steve Wolkin</t>
  </si>
  <si>
    <t>David Santee</t>
  </si>
  <si>
    <t xml:space="preserve"> Erin Bridge</t>
  </si>
  <si>
    <t xml:space="preserve"> Ann Buckley</t>
  </si>
  <si>
    <t xml:space="preserve"> Martha Buckley</t>
  </si>
  <si>
    <t xml:space="preserve"> Leonard Colarusso</t>
  </si>
  <si>
    <t xml:space="preserve"> Laura Days</t>
  </si>
  <si>
    <t xml:space="preserve"> Deveny Deck</t>
  </si>
  <si>
    <t xml:space="preserve"> Judith Edmunds</t>
  </si>
  <si>
    <t xml:space="preserve"> Ann Fauver</t>
  </si>
  <si>
    <t xml:space="preserve"> Susan Haugh</t>
  </si>
  <si>
    <t xml:space="preserve"> Devon Hensel</t>
  </si>
  <si>
    <t xml:space="preserve"> Megan Walsh Jackson</t>
  </si>
  <si>
    <t xml:space="preserve"> Dann Krueger</t>
  </si>
  <si>
    <t xml:space="preserve"> Cheryl Litman</t>
  </si>
  <si>
    <t xml:space="preserve"> Nancy Marron-Asti</t>
  </si>
  <si>
    <t xml:space="preserve"> Summer Nagy</t>
  </si>
  <si>
    <t xml:space="preserve"> Rachael Naphtal</t>
  </si>
  <si>
    <t xml:space="preserve"> Lauren O'Toole</t>
  </si>
  <si>
    <t xml:space="preserve"> Matthew O'Toole</t>
  </si>
  <si>
    <t xml:space="preserve"> Richard Perez</t>
  </si>
  <si>
    <t xml:space="preserve"> Stephanie Pusch</t>
  </si>
  <si>
    <t xml:space="preserve"> Elliot Schwartz</t>
  </si>
  <si>
    <t xml:space="preserve"> Barbara Shostak</t>
  </si>
  <si>
    <t xml:space="preserve"> Megan Jackson</t>
  </si>
  <si>
    <t xml:space="preserve"> Rachael Naphtal Einstein</t>
  </si>
  <si>
    <t>Elizabeth Barrow</t>
  </si>
  <si>
    <t>Martha Rasmussen</t>
  </si>
  <si>
    <t>J-SYS</t>
  </si>
  <si>
    <t>R-SYS</t>
  </si>
  <si>
    <t>Kristy Panos</t>
  </si>
  <si>
    <t>2015 MidPac Synchronized Sectional Championships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</si>
</sst>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Comfortaa"/>
    </font>
    <font>
      <sz val="11"/>
      <color theme="1"/>
      <name val="Calibri"/>
      <family val="2"/>
    </font>
    <font>
      <sz val="11"/>
      <color theme="1"/>
      <name val="Comfortaa"/>
    </font>
    <font>
      <b/>
      <i/>
      <sz val="11"/>
      <color theme="1"/>
      <name val="Montserrat"/>
    </font>
    <font>
      <sz val="16"/>
      <color rgb="FF374151"/>
      <name val="Arial"/>
      <family val="2"/>
    </font>
    <font>
      <sz val="10"/>
      <color rgb="FF000000"/>
      <name val="Helvetica Neue"/>
      <family val="2"/>
    </font>
    <font>
      <sz val="12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41A4-4AA8-DC4A-8715-9483F40C46DC}">
  <dimension ref="A1:DI1000"/>
  <sheetViews>
    <sheetView tabSelected="1" topLeftCell="BA1" workbookViewId="0">
      <selection activeCell="BI14" sqref="BI14:BJ14"/>
    </sheetView>
  </sheetViews>
  <sheetFormatPr baseColWidth="10" defaultRowHeight="16"/>
  <sheetData>
    <row r="1" spans="1:1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 t="s">
        <v>213</v>
      </c>
      <c r="AL1" s="1"/>
      <c r="AM1" s="1"/>
      <c r="AN1" s="1" t="s">
        <v>214</v>
      </c>
      <c r="AO1" s="1"/>
      <c r="AP1" s="1"/>
      <c r="AQ1" s="1" t="s">
        <v>215</v>
      </c>
      <c r="AR1" s="1"/>
      <c r="AS1" s="1"/>
      <c r="AT1" s="1" t="s">
        <v>0</v>
      </c>
      <c r="AU1" s="1"/>
      <c r="AV1" s="1"/>
      <c r="AW1" s="1" t="s">
        <v>1</v>
      </c>
      <c r="AX1" s="1"/>
      <c r="AY1" s="1"/>
      <c r="AZ1" s="1" t="s">
        <v>2</v>
      </c>
      <c r="BA1" s="1"/>
      <c r="BB1" s="1"/>
      <c r="BC1" s="1" t="s">
        <v>3</v>
      </c>
      <c r="BD1" s="1"/>
      <c r="BE1" s="1"/>
      <c r="BF1" s="1" t="s">
        <v>4</v>
      </c>
      <c r="BG1" s="1"/>
      <c r="BH1" s="1"/>
      <c r="BI1" s="1" t="s">
        <v>5</v>
      </c>
      <c r="BJ1" s="1"/>
      <c r="BK1" s="1"/>
      <c r="BL1" s="1" t="s">
        <v>6</v>
      </c>
      <c r="BM1" s="1"/>
      <c r="BN1" s="1"/>
      <c r="BO1" s="1" t="s">
        <v>7</v>
      </c>
      <c r="BP1" s="1"/>
      <c r="BQ1" s="1"/>
      <c r="BR1" s="1" t="s">
        <v>8</v>
      </c>
      <c r="BS1" s="1"/>
      <c r="BT1" s="1"/>
      <c r="BU1" s="1" t="s">
        <v>212</v>
      </c>
      <c r="BV1" s="1"/>
      <c r="BW1" s="1"/>
      <c r="BX1" s="1" t="s">
        <v>9</v>
      </c>
      <c r="BY1" s="1"/>
      <c r="BZ1" s="1"/>
      <c r="CA1" s="1" t="s">
        <v>10</v>
      </c>
      <c r="CB1" s="1"/>
      <c r="CC1" s="1"/>
      <c r="CD1" s="1" t="s">
        <v>11</v>
      </c>
      <c r="CE1" s="1"/>
      <c r="CF1" s="1"/>
      <c r="CG1" s="1" t="s">
        <v>12</v>
      </c>
      <c r="CH1" s="1"/>
      <c r="CI1" s="1"/>
      <c r="CJ1" s="1" t="s">
        <v>13</v>
      </c>
      <c r="CK1" s="1"/>
      <c r="CL1" s="1"/>
      <c r="CM1" s="1" t="s">
        <v>14</v>
      </c>
      <c r="CN1" s="1"/>
      <c r="CO1" s="1"/>
      <c r="CP1" s="1" t="s">
        <v>15</v>
      </c>
      <c r="CQ1" s="1"/>
      <c r="CR1" s="1"/>
      <c r="CS1" s="1" t="s">
        <v>16</v>
      </c>
      <c r="CT1" s="1"/>
      <c r="CU1" s="1"/>
      <c r="CV1" s="1" t="s">
        <v>17</v>
      </c>
      <c r="CW1" s="1"/>
      <c r="CX1" s="1"/>
      <c r="CY1" s="1" t="s">
        <v>18</v>
      </c>
      <c r="CZ1" s="1"/>
      <c r="DA1" s="1"/>
      <c r="DB1" s="1" t="s">
        <v>238</v>
      </c>
      <c r="DC1" s="1"/>
      <c r="DD1" s="1"/>
      <c r="DE1" s="1" t="s">
        <v>271</v>
      </c>
      <c r="DF1" s="1"/>
      <c r="DG1" s="1"/>
      <c r="DH1" s="1"/>
      <c r="DI1" s="1"/>
    </row>
    <row r="2" spans="1:113">
      <c r="A2" s="2"/>
      <c r="B2" s="2"/>
      <c r="C2" s="1"/>
      <c r="D2" s="2"/>
      <c r="E2" s="2"/>
      <c r="F2" s="1"/>
      <c r="G2" s="2"/>
      <c r="H2" s="2"/>
      <c r="I2" s="1"/>
      <c r="J2" s="2"/>
      <c r="K2" s="2"/>
      <c r="L2" s="1"/>
      <c r="M2" s="2"/>
      <c r="N2" s="2"/>
      <c r="O2" s="1"/>
      <c r="P2" s="2"/>
      <c r="Q2" s="2"/>
      <c r="R2" s="1"/>
      <c r="S2" s="2"/>
      <c r="T2" s="2"/>
      <c r="U2" s="1"/>
      <c r="V2" s="2"/>
      <c r="W2" s="2"/>
      <c r="X2" s="1"/>
      <c r="Y2" s="2"/>
      <c r="Z2" s="2"/>
      <c r="AA2" s="1"/>
      <c r="AB2" s="2"/>
      <c r="AC2" s="2"/>
      <c r="AD2" s="1"/>
      <c r="AE2" s="2"/>
      <c r="AF2" s="2"/>
      <c r="AG2" s="1"/>
      <c r="AH2" s="2"/>
      <c r="AI2" s="2"/>
      <c r="AJ2" s="1"/>
      <c r="AK2" s="2" t="s">
        <v>19</v>
      </c>
      <c r="AL2" s="2" t="s">
        <v>20</v>
      </c>
      <c r="AM2" s="1"/>
      <c r="AN2" s="2" t="s">
        <v>19</v>
      </c>
      <c r="AO2" s="2" t="s">
        <v>20</v>
      </c>
      <c r="AP2" s="1"/>
      <c r="AQ2" s="2" t="s">
        <v>19</v>
      </c>
      <c r="AR2" s="2" t="s">
        <v>20</v>
      </c>
      <c r="AS2" s="1"/>
      <c r="AT2" s="2" t="s">
        <v>19</v>
      </c>
      <c r="AU2" s="2" t="s">
        <v>20</v>
      </c>
      <c r="AV2" s="1"/>
      <c r="AW2" s="2" t="s">
        <v>19</v>
      </c>
      <c r="AX2" s="2" t="s">
        <v>20</v>
      </c>
      <c r="AY2" s="1"/>
      <c r="AZ2" s="2" t="s">
        <v>19</v>
      </c>
      <c r="BA2" s="2" t="s">
        <v>20</v>
      </c>
      <c r="BB2" s="1"/>
      <c r="BC2" s="2" t="s">
        <v>19</v>
      </c>
      <c r="BD2" s="2" t="s">
        <v>20</v>
      </c>
      <c r="BE2" s="1"/>
      <c r="BF2" s="2" t="s">
        <v>19</v>
      </c>
      <c r="BG2" s="2" t="s">
        <v>20</v>
      </c>
      <c r="BH2" s="1"/>
      <c r="BI2" s="2" t="s">
        <v>19</v>
      </c>
      <c r="BJ2" s="2" t="s">
        <v>20</v>
      </c>
      <c r="BK2" s="1"/>
      <c r="BL2" s="2" t="s">
        <v>19</v>
      </c>
      <c r="BM2" s="2" t="s">
        <v>20</v>
      </c>
      <c r="BN2" s="1"/>
      <c r="BO2" s="2" t="s">
        <v>19</v>
      </c>
      <c r="BP2" s="2" t="s">
        <v>20</v>
      </c>
      <c r="BQ2" s="1"/>
      <c r="BR2" s="2" t="s">
        <v>19</v>
      </c>
      <c r="BS2" s="2" t="s">
        <v>20</v>
      </c>
      <c r="BT2" s="1"/>
      <c r="BU2" s="2" t="s">
        <v>19</v>
      </c>
      <c r="BV2" s="2" t="s">
        <v>20</v>
      </c>
      <c r="BW2" s="1"/>
      <c r="BX2" s="2" t="s">
        <v>19</v>
      </c>
      <c r="BY2" s="2" t="s">
        <v>20</v>
      </c>
      <c r="BZ2" s="1"/>
      <c r="CA2" s="2" t="s">
        <v>19</v>
      </c>
      <c r="CB2" s="2" t="s">
        <v>20</v>
      </c>
      <c r="CC2" s="1"/>
      <c r="CD2" s="2" t="s">
        <v>19</v>
      </c>
      <c r="CE2" s="2" t="s">
        <v>20</v>
      </c>
      <c r="CF2" s="1"/>
      <c r="CG2" s="2" t="s">
        <v>19</v>
      </c>
      <c r="CH2" s="2" t="s">
        <v>20</v>
      </c>
      <c r="CI2" s="1"/>
      <c r="CJ2" s="2" t="s">
        <v>19</v>
      </c>
      <c r="CK2" s="2" t="s">
        <v>20</v>
      </c>
      <c r="CL2" s="1"/>
      <c r="CM2" s="2" t="s">
        <v>19</v>
      </c>
      <c r="CN2" s="2" t="s">
        <v>20</v>
      </c>
      <c r="CO2" s="1"/>
      <c r="CP2" s="2" t="s">
        <v>19</v>
      </c>
      <c r="CQ2" s="2" t="s">
        <v>20</v>
      </c>
      <c r="CR2" s="1"/>
      <c r="CS2" s="2" t="s">
        <v>19</v>
      </c>
      <c r="CT2" s="2" t="s">
        <v>20</v>
      </c>
      <c r="CU2" s="1"/>
      <c r="CV2" s="2" t="s">
        <v>19</v>
      </c>
      <c r="CW2" s="2" t="s">
        <v>20</v>
      </c>
      <c r="CX2" s="1"/>
      <c r="CY2" s="2" t="s">
        <v>19</v>
      </c>
      <c r="CZ2" s="2" t="s">
        <v>20</v>
      </c>
      <c r="DA2" s="1"/>
      <c r="DB2" s="2" t="s">
        <v>19</v>
      </c>
      <c r="DC2" s="2" t="s">
        <v>20</v>
      </c>
      <c r="DD2" s="1"/>
      <c r="DE2" s="2" t="s">
        <v>19</v>
      </c>
      <c r="DF2" s="2" t="s">
        <v>20</v>
      </c>
      <c r="DG2" s="1"/>
      <c r="DH2" s="2" t="s">
        <v>19</v>
      </c>
      <c r="DI2" s="2" t="s">
        <v>20</v>
      </c>
    </row>
    <row r="3" spans="1:113">
      <c r="A3" s="3"/>
      <c r="B3" s="3"/>
      <c r="C3" s="1"/>
      <c r="D3" s="3"/>
      <c r="E3" s="3"/>
      <c r="F3" s="1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3"/>
      <c r="T3" s="3"/>
      <c r="U3" s="1"/>
      <c r="V3" s="3"/>
      <c r="W3" s="3"/>
      <c r="X3" s="1"/>
      <c r="Y3" s="3"/>
      <c r="Z3" s="3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s">
        <v>49</v>
      </c>
      <c r="AL3" s="1" t="s">
        <v>25</v>
      </c>
      <c r="AM3" s="1"/>
      <c r="AN3" s="5" t="s">
        <v>35</v>
      </c>
      <c r="AO3" s="1" t="s">
        <v>25</v>
      </c>
      <c r="AP3" s="1"/>
      <c r="AQ3" s="5" t="s">
        <v>201</v>
      </c>
      <c r="AR3" s="1" t="s">
        <v>25</v>
      </c>
      <c r="AS3" s="1"/>
      <c r="AT3" s="3" t="s">
        <v>21</v>
      </c>
      <c r="AU3" s="1" t="s">
        <v>25</v>
      </c>
      <c r="AV3" s="1"/>
      <c r="AW3" s="3" t="s">
        <v>22</v>
      </c>
      <c r="AX3" s="1" t="s">
        <v>25</v>
      </c>
      <c r="AY3" s="1"/>
      <c r="AZ3" s="3" t="s">
        <v>23</v>
      </c>
      <c r="BA3" s="1" t="s">
        <v>25</v>
      </c>
      <c r="BB3" s="1"/>
      <c r="BC3" s="1" t="s">
        <v>24</v>
      </c>
      <c r="BD3" s="1" t="s">
        <v>25</v>
      </c>
      <c r="BE3" s="1"/>
      <c r="BF3" s="1" t="s">
        <v>26</v>
      </c>
      <c r="BG3" s="1" t="s">
        <v>25</v>
      </c>
      <c r="BH3" s="1"/>
      <c r="BI3" s="1" t="s">
        <v>27</v>
      </c>
      <c r="BJ3" s="1" t="s">
        <v>25</v>
      </c>
      <c r="BK3" s="1"/>
      <c r="BL3" s="1" t="s">
        <v>28</v>
      </c>
      <c r="BM3" s="1" t="s">
        <v>25</v>
      </c>
      <c r="BN3" s="1"/>
      <c r="BO3" s="1" t="s">
        <v>29</v>
      </c>
      <c r="BP3" s="1" t="s">
        <v>25</v>
      </c>
      <c r="BQ3" s="1"/>
      <c r="BR3" s="1" t="s">
        <v>30</v>
      </c>
      <c r="BS3" s="1" t="s">
        <v>25</v>
      </c>
      <c r="BT3" s="1"/>
      <c r="BU3" s="1" t="s">
        <v>31</v>
      </c>
      <c r="BV3" s="1" t="s">
        <v>25</v>
      </c>
      <c r="BW3" s="1"/>
      <c r="BX3" s="1" t="s">
        <v>30</v>
      </c>
      <c r="BY3" s="1" t="s">
        <v>25</v>
      </c>
      <c r="BZ3" s="1"/>
      <c r="CA3" s="1" t="s">
        <v>32</v>
      </c>
      <c r="CB3" s="1" t="s">
        <v>25</v>
      </c>
      <c r="CC3" s="1"/>
      <c r="CD3" s="1" t="s">
        <v>28</v>
      </c>
      <c r="CE3" s="1" t="s">
        <v>25</v>
      </c>
      <c r="CF3" s="1"/>
      <c r="CG3" s="4" t="s">
        <v>33</v>
      </c>
      <c r="CH3" s="1" t="s">
        <v>25</v>
      </c>
      <c r="CI3" s="1"/>
      <c r="CJ3" s="1" t="s">
        <v>34</v>
      </c>
      <c r="CK3" s="1" t="s">
        <v>25</v>
      </c>
      <c r="CL3" s="1"/>
      <c r="CM3" s="1" t="s">
        <v>35</v>
      </c>
      <c r="CN3" s="3" t="s">
        <v>38</v>
      </c>
      <c r="CO3" s="1"/>
      <c r="CP3" s="1" t="s">
        <v>37</v>
      </c>
      <c r="CQ3" s="3" t="s">
        <v>38</v>
      </c>
      <c r="CR3" s="1"/>
      <c r="CS3" s="1" t="s">
        <v>32</v>
      </c>
      <c r="CT3" s="1" t="s">
        <v>25</v>
      </c>
      <c r="CU3" s="1"/>
      <c r="CV3" s="1" t="s">
        <v>23</v>
      </c>
      <c r="CW3" s="1" t="s">
        <v>25</v>
      </c>
      <c r="CX3" s="1"/>
      <c r="CY3" s="1" t="s">
        <v>35</v>
      </c>
      <c r="CZ3" s="1" t="s">
        <v>25</v>
      </c>
      <c r="DA3" s="1"/>
      <c r="DB3" s="8" t="s">
        <v>168</v>
      </c>
      <c r="DC3" s="8" t="s">
        <v>87</v>
      </c>
      <c r="DD3" s="1"/>
      <c r="DE3" s="9" t="s">
        <v>137</v>
      </c>
      <c r="DF3" s="9" t="s">
        <v>268</v>
      </c>
      <c r="DG3" s="1"/>
      <c r="DH3" s="1"/>
      <c r="DI3" s="1"/>
    </row>
    <row r="4" spans="1:113">
      <c r="A4" s="1"/>
      <c r="B4" s="1"/>
      <c r="C4" s="1"/>
      <c r="D4" s="3"/>
      <c r="E4" s="3"/>
      <c r="F4" s="1"/>
      <c r="G4" s="3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3"/>
      <c r="W4" s="3"/>
      <c r="X4" s="1"/>
      <c r="Y4" s="3"/>
      <c r="Z4" s="3"/>
      <c r="AA4" s="1"/>
      <c r="AB4" s="1"/>
      <c r="AC4" s="1"/>
      <c r="AD4" s="1"/>
      <c r="AE4" s="1"/>
      <c r="AF4" s="1"/>
      <c r="AG4" s="1"/>
      <c r="AH4" s="1"/>
      <c r="AI4" s="1"/>
      <c r="AJ4" s="1"/>
      <c r="AK4" s="5" t="s">
        <v>21</v>
      </c>
      <c r="AL4" s="3" t="s">
        <v>38</v>
      </c>
      <c r="AM4" s="1"/>
      <c r="AN4" s="1"/>
      <c r="AO4" s="1"/>
      <c r="AP4" s="1"/>
      <c r="AQ4" s="5" t="s">
        <v>29</v>
      </c>
      <c r="AR4" s="3" t="s">
        <v>38</v>
      </c>
      <c r="AS4" s="1"/>
      <c r="AT4" s="1"/>
      <c r="AU4" s="1"/>
      <c r="AV4" s="1"/>
      <c r="AW4" s="3" t="s">
        <v>27</v>
      </c>
      <c r="AX4" s="3" t="s">
        <v>38</v>
      </c>
      <c r="AY4" s="1"/>
      <c r="AZ4" s="3" t="s">
        <v>39</v>
      </c>
      <c r="BA4" s="3" t="s">
        <v>38</v>
      </c>
      <c r="BB4" s="1"/>
      <c r="BC4" s="1" t="s">
        <v>40</v>
      </c>
      <c r="BD4" s="1" t="s">
        <v>38</v>
      </c>
      <c r="BE4" s="1"/>
      <c r="BF4" s="1" t="s">
        <v>35</v>
      </c>
      <c r="BG4" s="1" t="s">
        <v>38</v>
      </c>
      <c r="BH4" s="1"/>
      <c r="BI4" s="1" t="s">
        <v>35</v>
      </c>
      <c r="BJ4" s="1" t="s">
        <v>38</v>
      </c>
      <c r="BK4" s="1"/>
      <c r="BL4" s="1" t="s">
        <v>23</v>
      </c>
      <c r="BM4" s="1" t="s">
        <v>38</v>
      </c>
      <c r="BN4" s="1"/>
      <c r="BO4" s="1" t="s">
        <v>26</v>
      </c>
      <c r="BP4" s="1" t="s">
        <v>38</v>
      </c>
      <c r="BQ4" s="1"/>
      <c r="BR4" s="1" t="s">
        <v>46</v>
      </c>
      <c r="BS4" s="1" t="s">
        <v>38</v>
      </c>
      <c r="BT4" s="1"/>
      <c r="BU4" s="1" t="s">
        <v>41</v>
      </c>
      <c r="BV4" s="1" t="s">
        <v>38</v>
      </c>
      <c r="BW4" s="1"/>
      <c r="BX4" s="1" t="s">
        <v>24</v>
      </c>
      <c r="BY4" s="1" t="s">
        <v>38</v>
      </c>
      <c r="BZ4" s="1"/>
      <c r="CA4" s="1" t="s">
        <v>42</v>
      </c>
      <c r="CB4" s="1" t="s">
        <v>38</v>
      </c>
      <c r="CC4" s="1"/>
      <c r="CD4" s="1" t="s">
        <v>40</v>
      </c>
      <c r="CE4" s="1" t="s">
        <v>38</v>
      </c>
      <c r="CF4" s="1"/>
      <c r="CG4" s="1" t="s">
        <v>30</v>
      </c>
      <c r="CH4" s="1" t="s">
        <v>38</v>
      </c>
      <c r="CI4" s="1"/>
      <c r="CJ4" s="1" t="s">
        <v>43</v>
      </c>
      <c r="CK4" s="1" t="s">
        <v>38</v>
      </c>
      <c r="CL4" s="1"/>
      <c r="CM4" s="1" t="s">
        <v>40</v>
      </c>
      <c r="CN4" s="3" t="s">
        <v>38</v>
      </c>
      <c r="CO4" s="1"/>
      <c r="CP4" s="1" t="s">
        <v>44</v>
      </c>
      <c r="CQ4" s="3" t="s">
        <v>38</v>
      </c>
      <c r="CR4" s="1"/>
      <c r="CS4" s="1" t="s">
        <v>45</v>
      </c>
      <c r="CT4" s="3" t="s">
        <v>38</v>
      </c>
      <c r="CU4" s="1"/>
      <c r="CV4" s="1" t="s">
        <v>46</v>
      </c>
      <c r="CW4" s="3" t="s">
        <v>38</v>
      </c>
      <c r="CX4" s="1"/>
      <c r="CY4" s="1" t="s">
        <v>28</v>
      </c>
      <c r="CZ4" s="3" t="s">
        <v>38</v>
      </c>
      <c r="DA4" s="1"/>
      <c r="DB4" s="8" t="s">
        <v>24</v>
      </c>
      <c r="DC4" s="8" t="s">
        <v>268</v>
      </c>
      <c r="DD4" s="1"/>
      <c r="DE4" s="9" t="s">
        <v>187</v>
      </c>
      <c r="DF4" s="9" t="s">
        <v>268</v>
      </c>
      <c r="DG4" s="1"/>
      <c r="DH4" s="1"/>
      <c r="DI4" s="3"/>
    </row>
    <row r="5" spans="1:113">
      <c r="A5" s="3"/>
      <c r="B5" s="3"/>
      <c r="C5" s="1"/>
      <c r="D5" s="3"/>
      <c r="E5" s="3"/>
      <c r="F5" s="1"/>
      <c r="G5" s="3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3"/>
      <c r="T5" s="3"/>
      <c r="U5" s="1"/>
      <c r="V5" s="3"/>
      <c r="W5" s="3"/>
      <c r="X5" s="1"/>
      <c r="Y5" s="3"/>
      <c r="Z5" s="3"/>
      <c r="AA5" s="1"/>
      <c r="AB5" s="1"/>
      <c r="AC5" s="1"/>
      <c r="AD5" s="1"/>
      <c r="AE5" s="1"/>
      <c r="AF5" s="1"/>
      <c r="AG5" s="1"/>
      <c r="AH5" s="1"/>
      <c r="AI5" s="1"/>
      <c r="AJ5" s="1"/>
      <c r="AK5" s="5" t="s">
        <v>199</v>
      </c>
      <c r="AL5" s="3" t="s">
        <v>38</v>
      </c>
      <c r="AM5" s="1"/>
      <c r="AN5" s="5" t="s">
        <v>183</v>
      </c>
      <c r="AO5" s="3" t="s">
        <v>38</v>
      </c>
      <c r="AP5" s="1"/>
      <c r="AQ5" s="5" t="s">
        <v>161</v>
      </c>
      <c r="AR5" s="3" t="s">
        <v>38</v>
      </c>
      <c r="AS5" s="1"/>
      <c r="AT5" s="3" t="s">
        <v>47</v>
      </c>
      <c r="AU5" s="3" t="s">
        <v>38</v>
      </c>
      <c r="AV5" s="1"/>
      <c r="AW5" s="3" t="s">
        <v>35</v>
      </c>
      <c r="AX5" s="3" t="s">
        <v>38</v>
      </c>
      <c r="AY5" s="1"/>
      <c r="AZ5" s="3" t="s">
        <v>47</v>
      </c>
      <c r="BA5" s="3" t="s">
        <v>38</v>
      </c>
      <c r="BB5" s="1"/>
      <c r="BC5" s="1" t="s">
        <v>46</v>
      </c>
      <c r="BD5" s="1" t="s">
        <v>38</v>
      </c>
      <c r="BE5" s="1"/>
      <c r="BF5" s="1" t="s">
        <v>41</v>
      </c>
      <c r="BG5" s="1" t="s">
        <v>38</v>
      </c>
      <c r="BH5" s="1"/>
      <c r="BI5" s="1" t="s">
        <v>42</v>
      </c>
      <c r="BJ5" s="1" t="s">
        <v>38</v>
      </c>
      <c r="BK5" s="1"/>
      <c r="BL5" s="1" t="s">
        <v>42</v>
      </c>
      <c r="BM5" s="1" t="s">
        <v>38</v>
      </c>
      <c r="BN5" s="1"/>
      <c r="BO5" s="1" t="s">
        <v>32</v>
      </c>
      <c r="BP5" s="1" t="s">
        <v>38</v>
      </c>
      <c r="BQ5" s="1"/>
      <c r="BR5" s="1" t="s">
        <v>28</v>
      </c>
      <c r="BS5" s="1" t="s">
        <v>38</v>
      </c>
      <c r="BT5" s="1"/>
      <c r="BU5" s="1" t="s">
        <v>35</v>
      </c>
      <c r="BV5" s="1" t="s">
        <v>38</v>
      </c>
      <c r="BW5" s="1"/>
      <c r="BX5" s="1" t="s">
        <v>37</v>
      </c>
      <c r="BY5" s="1" t="s">
        <v>38</v>
      </c>
      <c r="BZ5" s="1"/>
      <c r="CA5" s="1" t="s">
        <v>48</v>
      </c>
      <c r="CB5" s="1" t="s">
        <v>38</v>
      </c>
      <c r="CC5" s="1"/>
      <c r="CD5" s="1" t="s">
        <v>37</v>
      </c>
      <c r="CE5" s="1" t="s">
        <v>38</v>
      </c>
      <c r="CF5" s="1"/>
      <c r="CG5" s="1" t="s">
        <v>32</v>
      </c>
      <c r="CH5" s="1" t="s">
        <v>38</v>
      </c>
      <c r="CI5" s="1"/>
      <c r="CJ5" s="1" t="s">
        <v>30</v>
      </c>
      <c r="CK5" s="1" t="s">
        <v>38</v>
      </c>
      <c r="CL5" s="1"/>
      <c r="CM5" s="1" t="s">
        <v>32</v>
      </c>
      <c r="CN5" s="3" t="s">
        <v>38</v>
      </c>
      <c r="CO5" s="1"/>
      <c r="CP5" s="1" t="s">
        <v>30</v>
      </c>
      <c r="CQ5" s="3" t="s">
        <v>38</v>
      </c>
      <c r="CR5" s="1"/>
      <c r="CS5" s="1" t="s">
        <v>23</v>
      </c>
      <c r="CT5" s="3" t="s">
        <v>38</v>
      </c>
      <c r="CU5" s="1"/>
      <c r="CV5" s="1" t="s">
        <v>30</v>
      </c>
      <c r="CW5" s="3" t="s">
        <v>38</v>
      </c>
      <c r="CX5" s="1"/>
      <c r="CY5" s="1" t="s">
        <v>32</v>
      </c>
      <c r="CZ5" s="3" t="s">
        <v>38</v>
      </c>
      <c r="DA5" s="1"/>
      <c r="DB5" s="8" t="s">
        <v>44</v>
      </c>
      <c r="DC5" s="8" t="s">
        <v>62</v>
      </c>
      <c r="DD5" s="1"/>
      <c r="DE5" s="9" t="s">
        <v>270</v>
      </c>
      <c r="DF5" s="9" t="s">
        <v>268</v>
      </c>
      <c r="DG5" s="1"/>
      <c r="DH5" s="1"/>
      <c r="DI5" s="3"/>
    </row>
    <row r="6" spans="1:113">
      <c r="A6" s="3"/>
      <c r="B6" s="3"/>
      <c r="C6" s="1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"/>
      <c r="V6" s="3"/>
      <c r="W6" s="3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5" t="s">
        <v>40</v>
      </c>
      <c r="AL6" s="3" t="s">
        <v>38</v>
      </c>
      <c r="AM6" s="1"/>
      <c r="AN6" s="5" t="s">
        <v>184</v>
      </c>
      <c r="AO6" s="3" t="s">
        <v>38</v>
      </c>
      <c r="AP6" s="1"/>
      <c r="AQ6" s="5" t="s">
        <v>216</v>
      </c>
      <c r="AR6" s="5" t="s">
        <v>217</v>
      </c>
      <c r="AS6" s="1"/>
      <c r="AT6" s="3" t="s">
        <v>49</v>
      </c>
      <c r="AU6" s="3" t="s">
        <v>38</v>
      </c>
      <c r="AV6" s="1"/>
      <c r="AW6" s="3" t="s">
        <v>50</v>
      </c>
      <c r="AX6" s="3" t="s">
        <v>38</v>
      </c>
      <c r="AY6" s="1"/>
      <c r="AZ6" s="1"/>
      <c r="BA6" s="1"/>
      <c r="BB6" s="1"/>
      <c r="BC6" s="1" t="s">
        <v>51</v>
      </c>
      <c r="BD6" s="1" t="s">
        <v>38</v>
      </c>
      <c r="BE6" s="1"/>
      <c r="BF6" s="1" t="s">
        <v>42</v>
      </c>
      <c r="BG6" s="1" t="s">
        <v>38</v>
      </c>
      <c r="BH6" s="1"/>
      <c r="BI6" s="1" t="s">
        <v>52</v>
      </c>
      <c r="BJ6" s="1" t="s">
        <v>53</v>
      </c>
      <c r="BK6" s="1"/>
      <c r="BL6" s="1" t="s">
        <v>37</v>
      </c>
      <c r="BM6" s="1" t="s">
        <v>38</v>
      </c>
      <c r="BN6" s="1"/>
      <c r="BO6" s="1" t="s">
        <v>35</v>
      </c>
      <c r="BP6" s="1" t="s">
        <v>38</v>
      </c>
      <c r="BQ6" s="1"/>
      <c r="BR6" s="1" t="s">
        <v>23</v>
      </c>
      <c r="BS6" s="1" t="s">
        <v>38</v>
      </c>
      <c r="BT6" s="1"/>
      <c r="BU6" s="1" t="s">
        <v>32</v>
      </c>
      <c r="BV6" s="1" t="s">
        <v>38</v>
      </c>
      <c r="BW6" s="1"/>
      <c r="BX6" s="1" t="s">
        <v>44</v>
      </c>
      <c r="BY6" s="1" t="s">
        <v>38</v>
      </c>
      <c r="BZ6" s="1"/>
      <c r="CA6" s="1" t="s">
        <v>40</v>
      </c>
      <c r="CB6" s="1" t="s">
        <v>38</v>
      </c>
      <c r="CC6" s="1"/>
      <c r="CD6" s="1"/>
      <c r="CE6" s="1"/>
      <c r="CF6" s="1"/>
      <c r="CG6" s="1" t="s">
        <v>54</v>
      </c>
      <c r="CH6" s="1" t="s">
        <v>38</v>
      </c>
      <c r="CI6" s="1"/>
      <c r="CJ6" s="1" t="s">
        <v>37</v>
      </c>
      <c r="CK6" s="1" t="s">
        <v>38</v>
      </c>
      <c r="CL6" s="1"/>
      <c r="CM6" s="1" t="s">
        <v>48</v>
      </c>
      <c r="CN6" s="3" t="s">
        <v>38</v>
      </c>
      <c r="CO6" s="1"/>
      <c r="CP6" s="1" t="s">
        <v>43</v>
      </c>
      <c r="CQ6" s="3" t="s">
        <v>38</v>
      </c>
      <c r="CR6" s="1"/>
      <c r="CS6" s="1" t="s">
        <v>42</v>
      </c>
      <c r="CT6" s="3" t="s">
        <v>38</v>
      </c>
      <c r="CU6" s="1"/>
      <c r="CV6" s="1" t="s">
        <v>37</v>
      </c>
      <c r="CW6" s="3" t="s">
        <v>38</v>
      </c>
      <c r="CX6" s="1"/>
      <c r="CY6" s="1" t="s">
        <v>48</v>
      </c>
      <c r="CZ6" s="3" t="s">
        <v>38</v>
      </c>
      <c r="DA6" s="1"/>
      <c r="DB6" s="8" t="s">
        <v>114</v>
      </c>
      <c r="DC6" s="8" t="s">
        <v>87</v>
      </c>
      <c r="DD6" s="1"/>
      <c r="DE6" s="9" t="s">
        <v>99</v>
      </c>
      <c r="DF6" s="9" t="s">
        <v>268</v>
      </c>
      <c r="DG6" s="1"/>
      <c r="DH6" s="1"/>
      <c r="DI6" s="3"/>
    </row>
    <row r="7" spans="1:113">
      <c r="A7" s="3"/>
      <c r="B7" s="3"/>
      <c r="C7" s="1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"/>
      <c r="V7" s="3"/>
      <c r="W7" s="3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5" t="s">
        <v>155</v>
      </c>
      <c r="AO7" s="3" t="s">
        <v>38</v>
      </c>
      <c r="AP7" s="1"/>
      <c r="AQ7" s="5" t="s">
        <v>55</v>
      </c>
      <c r="AR7" s="5" t="s">
        <v>218</v>
      </c>
      <c r="AS7" s="1"/>
      <c r="AT7" s="3" t="s">
        <v>40</v>
      </c>
      <c r="AU7" s="3" t="s">
        <v>38</v>
      </c>
      <c r="AV7" s="1"/>
      <c r="AW7" s="3" t="s">
        <v>55</v>
      </c>
      <c r="AX7" s="3" t="s">
        <v>53</v>
      </c>
      <c r="AY7" s="1"/>
      <c r="AZ7" s="1"/>
      <c r="BA7" s="1"/>
      <c r="BB7" s="1"/>
      <c r="BC7" s="1" t="s">
        <v>56</v>
      </c>
      <c r="BD7" s="1" t="s">
        <v>53</v>
      </c>
      <c r="BE7" s="1"/>
      <c r="BF7" s="1" t="s">
        <v>57</v>
      </c>
      <c r="BG7" s="1" t="s">
        <v>53</v>
      </c>
      <c r="BH7" s="1"/>
      <c r="BI7" s="1" t="s">
        <v>58</v>
      </c>
      <c r="BJ7" s="1" t="s">
        <v>59</v>
      </c>
      <c r="BK7" s="1"/>
      <c r="BL7" s="1" t="s">
        <v>40</v>
      </c>
      <c r="BM7" s="1" t="s">
        <v>38</v>
      </c>
      <c r="BN7" s="1"/>
      <c r="BO7" s="1" t="s">
        <v>58</v>
      </c>
      <c r="BP7" s="1" t="s">
        <v>53</v>
      </c>
      <c r="BQ7" s="1"/>
      <c r="BR7" s="1" t="s">
        <v>48</v>
      </c>
      <c r="BS7" s="1" t="s">
        <v>38</v>
      </c>
      <c r="BT7" s="1"/>
      <c r="BU7" s="1" t="s">
        <v>60</v>
      </c>
      <c r="BV7" s="1" t="s">
        <v>38</v>
      </c>
      <c r="BW7" s="1"/>
      <c r="BX7" s="1" t="s">
        <v>61</v>
      </c>
      <c r="BY7" s="1" t="s">
        <v>62</v>
      </c>
      <c r="BZ7" s="1"/>
      <c r="CA7" s="1"/>
      <c r="CB7" s="1"/>
      <c r="CC7" s="1"/>
      <c r="CD7" s="1" t="s">
        <v>35</v>
      </c>
      <c r="CE7" s="1" t="s">
        <v>38</v>
      </c>
      <c r="CF7" s="1"/>
      <c r="CG7" s="1" t="s">
        <v>41</v>
      </c>
      <c r="CH7" s="1" t="s">
        <v>38</v>
      </c>
      <c r="CI7" s="1"/>
      <c r="CJ7" s="1" t="s">
        <v>40</v>
      </c>
      <c r="CK7" s="1" t="s">
        <v>38</v>
      </c>
      <c r="CL7" s="1"/>
      <c r="CM7" s="1" t="s">
        <v>42</v>
      </c>
      <c r="CN7" s="1" t="s">
        <v>25</v>
      </c>
      <c r="CO7" s="1" t="s">
        <v>63</v>
      </c>
      <c r="CP7" s="1"/>
      <c r="CQ7" s="1"/>
      <c r="CR7" s="1"/>
      <c r="CS7" s="1" t="s">
        <v>35</v>
      </c>
      <c r="CT7" s="3" t="s">
        <v>38</v>
      </c>
      <c r="CU7" s="1"/>
      <c r="CV7" s="1" t="s">
        <v>40</v>
      </c>
      <c r="CW7" s="3" t="s">
        <v>38</v>
      </c>
      <c r="CX7" s="1"/>
      <c r="CY7" s="1"/>
      <c r="CZ7" s="3" t="s">
        <v>38</v>
      </c>
      <c r="DA7" s="1"/>
      <c r="DB7" s="8" t="s">
        <v>160</v>
      </c>
      <c r="DC7" s="8" t="s">
        <v>268</v>
      </c>
      <c r="DD7" s="1"/>
      <c r="DE7" s="9" t="s">
        <v>161</v>
      </c>
      <c r="DF7" s="9" t="s">
        <v>268</v>
      </c>
      <c r="DG7" s="1"/>
      <c r="DH7" s="1"/>
      <c r="DI7" s="3"/>
    </row>
    <row r="8" spans="1:113">
      <c r="A8" s="3"/>
      <c r="B8" s="3"/>
      <c r="C8" s="1"/>
      <c r="D8" s="3"/>
      <c r="E8" s="3"/>
      <c r="F8" s="1"/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3"/>
      <c r="U8" s="1"/>
      <c r="V8" s="3"/>
      <c r="W8" s="3"/>
      <c r="X8" s="1"/>
      <c r="Y8" s="3"/>
      <c r="Z8" s="3"/>
      <c r="AA8" s="1"/>
      <c r="AB8" s="1"/>
      <c r="AC8" s="1"/>
      <c r="AD8" s="1"/>
      <c r="AE8" s="1"/>
      <c r="AF8" s="1"/>
      <c r="AG8" s="1"/>
      <c r="AH8" s="1"/>
      <c r="AI8" s="1"/>
      <c r="AJ8" s="1"/>
      <c r="AK8" s="5" t="s">
        <v>219</v>
      </c>
      <c r="AL8" s="5" t="s">
        <v>217</v>
      </c>
      <c r="AM8" s="1"/>
      <c r="AN8" s="5" t="s">
        <v>93</v>
      </c>
      <c r="AO8" s="5" t="s">
        <v>217</v>
      </c>
      <c r="AP8" s="1"/>
      <c r="AQ8" s="5" t="s">
        <v>68</v>
      </c>
      <c r="AR8" s="5" t="s">
        <v>220</v>
      </c>
      <c r="AS8" s="1"/>
      <c r="AT8" s="3" t="s">
        <v>64</v>
      </c>
      <c r="AU8" s="3" t="s">
        <v>53</v>
      </c>
      <c r="AV8" s="1"/>
      <c r="AW8" s="3" t="s">
        <v>65</v>
      </c>
      <c r="AX8" s="3" t="s">
        <v>59</v>
      </c>
      <c r="AY8" s="1"/>
      <c r="AZ8" s="3" t="s">
        <v>66</v>
      </c>
      <c r="BA8" s="3" t="s">
        <v>53</v>
      </c>
      <c r="BB8" s="1"/>
      <c r="BC8" s="1" t="s">
        <v>67</v>
      </c>
      <c r="BD8" s="1" t="s">
        <v>59</v>
      </c>
      <c r="BE8" s="1"/>
      <c r="BF8" s="1" t="s">
        <v>68</v>
      </c>
      <c r="BG8" s="1" t="s">
        <v>59</v>
      </c>
      <c r="BH8" s="1"/>
      <c r="BI8" s="1" t="s">
        <v>69</v>
      </c>
      <c r="BJ8" s="1" t="s">
        <v>70</v>
      </c>
      <c r="BK8" s="1"/>
      <c r="BL8" s="1" t="s">
        <v>71</v>
      </c>
      <c r="BM8" s="1" t="s">
        <v>53</v>
      </c>
      <c r="BN8" s="1"/>
      <c r="BO8" s="1" t="s">
        <v>72</v>
      </c>
      <c r="BP8" s="1" t="s">
        <v>59</v>
      </c>
      <c r="BQ8" s="1"/>
      <c r="BR8" s="1" t="s">
        <v>73</v>
      </c>
      <c r="BS8" s="1" t="s">
        <v>53</v>
      </c>
      <c r="BT8" s="1"/>
      <c r="BU8" s="1" t="s">
        <v>68</v>
      </c>
      <c r="BV8" s="1" t="s">
        <v>53</v>
      </c>
      <c r="BW8" s="1"/>
      <c r="BX8" s="1" t="s">
        <v>74</v>
      </c>
      <c r="BY8" s="1" t="s">
        <v>62</v>
      </c>
      <c r="BZ8" s="1"/>
      <c r="CA8" s="1" t="s">
        <v>29</v>
      </c>
      <c r="CB8" s="1" t="s">
        <v>62</v>
      </c>
      <c r="CC8" s="1"/>
      <c r="CD8" s="1" t="s">
        <v>75</v>
      </c>
      <c r="CE8" s="1" t="s">
        <v>62</v>
      </c>
      <c r="CF8" s="1"/>
      <c r="CG8" s="1" t="s">
        <v>42</v>
      </c>
      <c r="CH8" s="1" t="s">
        <v>38</v>
      </c>
      <c r="CI8" s="1"/>
      <c r="CJ8" s="1" t="s">
        <v>42</v>
      </c>
      <c r="CK8" s="1" t="s">
        <v>38</v>
      </c>
      <c r="CL8" s="1"/>
      <c r="CM8" s="1" t="s">
        <v>54</v>
      </c>
      <c r="CN8" s="1" t="s">
        <v>36</v>
      </c>
      <c r="CO8" s="1"/>
      <c r="CP8" s="1" t="s">
        <v>29</v>
      </c>
      <c r="CQ8" s="1" t="s">
        <v>62</v>
      </c>
      <c r="CR8" s="1"/>
      <c r="CS8" s="1" t="s">
        <v>76</v>
      </c>
      <c r="CT8" s="1" t="s">
        <v>62</v>
      </c>
      <c r="CU8" s="1"/>
      <c r="CV8" s="1" t="s">
        <v>44</v>
      </c>
      <c r="CW8" s="1" t="s">
        <v>62</v>
      </c>
      <c r="CX8" s="1"/>
      <c r="CY8" s="1" t="s">
        <v>29</v>
      </c>
      <c r="CZ8" s="1" t="s">
        <v>62</v>
      </c>
      <c r="DA8" s="1"/>
      <c r="DB8" s="8" t="s">
        <v>266</v>
      </c>
      <c r="DC8" s="8" t="s">
        <v>268</v>
      </c>
      <c r="DD8" s="1"/>
      <c r="DE8" s="9" t="s">
        <v>54</v>
      </c>
      <c r="DF8" s="9" t="s">
        <v>268</v>
      </c>
      <c r="DG8" s="1"/>
      <c r="DH8" s="1"/>
      <c r="DI8" s="1"/>
    </row>
    <row r="9" spans="1:113">
      <c r="A9" s="4"/>
      <c r="B9" s="3"/>
      <c r="C9" s="1"/>
      <c r="D9" s="3"/>
      <c r="E9" s="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4"/>
      <c r="T9" s="3"/>
      <c r="U9" s="1"/>
      <c r="V9" s="3"/>
      <c r="W9" s="3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5" t="s">
        <v>221</v>
      </c>
      <c r="AO9" s="5" t="s">
        <v>218</v>
      </c>
      <c r="AP9" s="1"/>
      <c r="AQ9" s="5" t="s">
        <v>65</v>
      </c>
      <c r="AR9" s="5" t="s">
        <v>222</v>
      </c>
      <c r="AS9" s="1"/>
      <c r="AT9" s="4" t="s">
        <v>77</v>
      </c>
      <c r="AU9" s="3" t="s">
        <v>59</v>
      </c>
      <c r="AV9" s="1"/>
      <c r="AW9" s="3" t="s">
        <v>78</v>
      </c>
      <c r="AX9" s="3" t="s">
        <v>70</v>
      </c>
      <c r="AY9" s="1"/>
      <c r="AZ9" s="1"/>
      <c r="BA9" s="1"/>
      <c r="BB9" s="1"/>
      <c r="BC9" s="1" t="s">
        <v>79</v>
      </c>
      <c r="BD9" s="1" t="s">
        <v>70</v>
      </c>
      <c r="BE9" s="1"/>
      <c r="BF9" s="1" t="s">
        <v>78</v>
      </c>
      <c r="BG9" s="1" t="s">
        <v>70</v>
      </c>
      <c r="BH9" s="1"/>
      <c r="BI9" s="1" t="s">
        <v>80</v>
      </c>
      <c r="BJ9" s="1" t="s">
        <v>81</v>
      </c>
      <c r="BK9" s="1"/>
      <c r="BL9" s="1" t="s">
        <v>82</v>
      </c>
      <c r="BM9" s="1" t="s">
        <v>59</v>
      </c>
      <c r="BN9" s="1"/>
      <c r="BO9" s="1" t="s">
        <v>83</v>
      </c>
      <c r="BP9" s="1" t="s">
        <v>70</v>
      </c>
      <c r="BQ9" s="1"/>
      <c r="BR9" s="1" t="s">
        <v>84</v>
      </c>
      <c r="BS9" s="1" t="s">
        <v>59</v>
      </c>
      <c r="BT9" s="1"/>
      <c r="BU9" s="1" t="s">
        <v>85</v>
      </c>
      <c r="BV9" s="1" t="s">
        <v>59</v>
      </c>
      <c r="BW9" s="1"/>
      <c r="BX9" s="1" t="s">
        <v>86</v>
      </c>
      <c r="BY9" s="1" t="s">
        <v>87</v>
      </c>
      <c r="BZ9" s="1"/>
      <c r="CA9" s="1" t="s">
        <v>23</v>
      </c>
      <c r="CB9" s="1" t="s">
        <v>62</v>
      </c>
      <c r="CC9" s="1"/>
      <c r="CD9" s="1" t="s">
        <v>74</v>
      </c>
      <c r="CE9" s="1" t="s">
        <v>62</v>
      </c>
      <c r="CF9" s="1"/>
      <c r="CG9" s="1" t="s">
        <v>61</v>
      </c>
      <c r="CH9" s="1" t="s">
        <v>62</v>
      </c>
      <c r="CI9" s="1"/>
      <c r="CJ9" s="1" t="s">
        <v>24</v>
      </c>
      <c r="CK9" s="1" t="s">
        <v>88</v>
      </c>
      <c r="CL9" s="1"/>
      <c r="CM9" s="1" t="s">
        <v>39</v>
      </c>
      <c r="CN9" s="1" t="s">
        <v>88</v>
      </c>
      <c r="CO9" s="1"/>
      <c r="CP9" s="1" t="s">
        <v>61</v>
      </c>
      <c r="CQ9" s="1" t="s">
        <v>62</v>
      </c>
      <c r="CR9" s="1"/>
      <c r="CS9" s="1" t="s">
        <v>89</v>
      </c>
      <c r="CT9" s="1" t="s">
        <v>62</v>
      </c>
      <c r="CU9" s="1"/>
      <c r="CV9" s="1" t="s">
        <v>90</v>
      </c>
      <c r="CW9" s="1" t="s">
        <v>62</v>
      </c>
      <c r="CX9" s="1"/>
      <c r="CY9" s="1" t="s">
        <v>76</v>
      </c>
      <c r="CZ9" s="1" t="s">
        <v>62</v>
      </c>
      <c r="DA9" s="1"/>
      <c r="DB9" s="8" t="s">
        <v>86</v>
      </c>
      <c r="DC9" s="8" t="s">
        <v>87</v>
      </c>
      <c r="DD9" s="1"/>
      <c r="DE9" s="9" t="s">
        <v>147</v>
      </c>
      <c r="DF9" s="9" t="s">
        <v>268</v>
      </c>
      <c r="DG9" s="1"/>
      <c r="DH9" s="1"/>
      <c r="DI9" s="1"/>
    </row>
    <row r="10" spans="1:113">
      <c r="A10" s="3"/>
      <c r="B10" s="3"/>
      <c r="C10" s="1"/>
      <c r="D10" s="3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3"/>
      <c r="U10" s="1"/>
      <c r="V10" s="3"/>
      <c r="W10" s="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5" t="s">
        <v>143</v>
      </c>
      <c r="AO10" s="5" t="s">
        <v>220</v>
      </c>
      <c r="AP10" s="1"/>
      <c r="AQ10" s="1" t="s">
        <v>106</v>
      </c>
      <c r="AR10" s="5" t="s">
        <v>95</v>
      </c>
      <c r="AS10" s="1"/>
      <c r="AT10" s="3" t="s">
        <v>82</v>
      </c>
      <c r="AU10" s="3" t="s">
        <v>70</v>
      </c>
      <c r="AV10" s="1"/>
      <c r="AW10" s="3" t="s">
        <v>91</v>
      </c>
      <c r="AX10" s="3" t="s">
        <v>81</v>
      </c>
      <c r="AY10" s="1"/>
      <c r="AZ10" s="1"/>
      <c r="BA10" s="1"/>
      <c r="BB10" s="1"/>
      <c r="BC10" s="1" t="s">
        <v>92</v>
      </c>
      <c r="BD10" s="1" t="s">
        <v>81</v>
      </c>
      <c r="BE10" s="1"/>
      <c r="BF10" s="1" t="s">
        <v>93</v>
      </c>
      <c r="BG10" s="1" t="s">
        <v>81</v>
      </c>
      <c r="BH10" s="1"/>
      <c r="BI10" s="1" t="s">
        <v>94</v>
      </c>
      <c r="BJ10" s="1" t="s">
        <v>95</v>
      </c>
      <c r="BK10" s="1"/>
      <c r="BL10" s="1" t="s">
        <v>92</v>
      </c>
      <c r="BM10" s="1" t="s">
        <v>70</v>
      </c>
      <c r="BN10" s="1"/>
      <c r="BO10" s="1" t="s">
        <v>68</v>
      </c>
      <c r="BP10" s="1" t="s">
        <v>81</v>
      </c>
      <c r="BQ10" s="1"/>
      <c r="BR10" s="1" t="s">
        <v>96</v>
      </c>
      <c r="BS10" s="1" t="s">
        <v>59</v>
      </c>
      <c r="BT10" s="1"/>
      <c r="BU10" s="1" t="s">
        <v>65</v>
      </c>
      <c r="BV10" s="1" t="s">
        <v>59</v>
      </c>
      <c r="BW10" s="1"/>
      <c r="BX10" s="1" t="s">
        <v>22</v>
      </c>
      <c r="BY10" s="1" t="s">
        <v>87</v>
      </c>
      <c r="BZ10" s="1"/>
      <c r="CA10" s="1" t="s">
        <v>97</v>
      </c>
      <c r="CB10" s="1" t="s">
        <v>87</v>
      </c>
      <c r="CC10" s="1"/>
      <c r="CD10" s="1" t="s">
        <v>98</v>
      </c>
      <c r="CE10" s="1" t="s">
        <v>87</v>
      </c>
      <c r="CF10" s="1"/>
      <c r="CG10" s="1" t="s">
        <v>29</v>
      </c>
      <c r="CH10" s="1" t="s">
        <v>62</v>
      </c>
      <c r="CI10" s="1"/>
      <c r="CJ10" s="1" t="s">
        <v>23</v>
      </c>
      <c r="CK10" s="1" t="s">
        <v>88</v>
      </c>
      <c r="CL10" s="1"/>
      <c r="CM10" s="1" t="s">
        <v>99</v>
      </c>
      <c r="CN10" s="1" t="s">
        <v>88</v>
      </c>
      <c r="CO10" s="1"/>
      <c r="CP10" s="1" t="s">
        <v>100</v>
      </c>
      <c r="CQ10" s="1" t="s">
        <v>87</v>
      </c>
      <c r="CR10" s="1"/>
      <c r="CS10" s="1" t="s">
        <v>101</v>
      </c>
      <c r="CT10" s="1" t="s">
        <v>87</v>
      </c>
      <c r="CU10" s="1"/>
      <c r="CV10" s="1" t="s">
        <v>102</v>
      </c>
      <c r="CW10" s="1" t="s">
        <v>87</v>
      </c>
      <c r="CX10" s="1"/>
      <c r="CY10" s="1" t="s">
        <v>86</v>
      </c>
      <c r="CZ10" s="1" t="s">
        <v>87</v>
      </c>
      <c r="DA10" s="1"/>
      <c r="DB10" s="8" t="s">
        <v>32</v>
      </c>
      <c r="DC10" s="8" t="s">
        <v>269</v>
      </c>
      <c r="DD10" s="1"/>
      <c r="DE10" s="9" t="s">
        <v>145</v>
      </c>
      <c r="DF10" s="9" t="s">
        <v>268</v>
      </c>
      <c r="DG10" s="1"/>
      <c r="DH10" s="1"/>
      <c r="DI10" s="1"/>
    </row>
    <row r="11" spans="1:113">
      <c r="A11" s="3"/>
      <c r="B11" s="3"/>
      <c r="C11" s="1"/>
      <c r="D11" s="3"/>
      <c r="E11" s="3"/>
      <c r="F11" s="1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3"/>
      <c r="U11" s="1"/>
      <c r="V11" s="3"/>
      <c r="W11" s="3"/>
      <c r="X11" s="1"/>
      <c r="Y11" s="3"/>
      <c r="Z11" s="3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5" t="s">
        <v>223</v>
      </c>
      <c r="AL11" s="5" t="s">
        <v>218</v>
      </c>
      <c r="AM11" s="1"/>
      <c r="AN11" s="5" t="s">
        <v>91</v>
      </c>
      <c r="AO11" s="5" t="s">
        <v>222</v>
      </c>
      <c r="AP11" s="1"/>
      <c r="AQ11" s="5" t="s">
        <v>237</v>
      </c>
      <c r="AR11" s="5" t="s">
        <v>108</v>
      </c>
      <c r="AS11" s="1"/>
      <c r="AT11" s="3" t="s">
        <v>79</v>
      </c>
      <c r="AU11" s="3" t="s">
        <v>81</v>
      </c>
      <c r="AV11" s="1"/>
      <c r="AW11" s="3" t="s">
        <v>103</v>
      </c>
      <c r="AX11" s="3" t="s">
        <v>95</v>
      </c>
      <c r="AY11" s="1"/>
      <c r="AZ11" s="3" t="s">
        <v>104</v>
      </c>
      <c r="BA11" s="3" t="s">
        <v>70</v>
      </c>
      <c r="BB11" s="1"/>
      <c r="BC11" s="1" t="s">
        <v>105</v>
      </c>
      <c r="BD11" s="1" t="s">
        <v>95</v>
      </c>
      <c r="BE11" s="1"/>
      <c r="BF11" s="1" t="s">
        <v>106</v>
      </c>
      <c r="BG11" s="1" t="s">
        <v>95</v>
      </c>
      <c r="BH11" s="1"/>
      <c r="BI11" s="1" t="s">
        <v>107</v>
      </c>
      <c r="BJ11" s="1" t="s">
        <v>108</v>
      </c>
      <c r="BK11" s="1"/>
      <c r="BL11" s="1" t="s">
        <v>79</v>
      </c>
      <c r="BM11" s="1" t="s">
        <v>81</v>
      </c>
      <c r="BN11" s="1"/>
      <c r="BO11" s="1" t="s">
        <v>109</v>
      </c>
      <c r="BP11" s="1" t="s">
        <v>95</v>
      </c>
      <c r="BQ11" s="1"/>
      <c r="BR11" s="1" t="s">
        <v>92</v>
      </c>
      <c r="BS11" s="1" t="s">
        <v>70</v>
      </c>
      <c r="BT11" s="1"/>
      <c r="BU11" s="1" t="s">
        <v>78</v>
      </c>
      <c r="BV11" s="1" t="s">
        <v>59</v>
      </c>
      <c r="BW11" s="1"/>
      <c r="BX11" s="1" t="s">
        <v>110</v>
      </c>
      <c r="BY11" s="1" t="s">
        <v>87</v>
      </c>
      <c r="BZ11" s="1"/>
      <c r="CA11" s="1" t="s">
        <v>111</v>
      </c>
      <c r="CB11" s="1" t="s">
        <v>87</v>
      </c>
      <c r="CC11" s="1"/>
      <c r="CD11" s="1" t="s">
        <v>111</v>
      </c>
      <c r="CE11" s="1" t="s">
        <v>87</v>
      </c>
      <c r="CF11" s="1"/>
      <c r="CG11" s="1" t="s">
        <v>86</v>
      </c>
      <c r="CH11" s="1" t="s">
        <v>87</v>
      </c>
      <c r="CI11" s="1"/>
      <c r="CJ11" s="1" t="s">
        <v>61</v>
      </c>
      <c r="CK11" s="1" t="s">
        <v>88</v>
      </c>
      <c r="CL11" s="1"/>
      <c r="CM11" s="1" t="s">
        <v>112</v>
      </c>
      <c r="CN11" s="1" t="s">
        <v>88</v>
      </c>
      <c r="CO11" s="1"/>
      <c r="CP11" s="1" t="s">
        <v>113</v>
      </c>
      <c r="CQ11" s="1" t="s">
        <v>87</v>
      </c>
      <c r="CR11" s="1"/>
      <c r="CS11" s="1" t="s">
        <v>114</v>
      </c>
      <c r="CT11" s="1" t="s">
        <v>87</v>
      </c>
      <c r="CU11" s="1"/>
      <c r="CV11" s="1" t="s">
        <v>27</v>
      </c>
      <c r="CW11" s="1" t="s">
        <v>87</v>
      </c>
      <c r="CX11" s="1"/>
      <c r="CY11" s="1" t="s">
        <v>100</v>
      </c>
      <c r="CZ11" s="1" t="s">
        <v>87</v>
      </c>
      <c r="DA11" s="1"/>
      <c r="DB11" s="8" t="s">
        <v>37</v>
      </c>
      <c r="DC11" s="8" t="s">
        <v>269</v>
      </c>
      <c r="DD11" s="1"/>
      <c r="DE11" s="9" t="s">
        <v>42</v>
      </c>
      <c r="DF11" s="9" t="s">
        <v>268</v>
      </c>
      <c r="DG11" s="1"/>
      <c r="DH11" s="1"/>
      <c r="DI11" s="1"/>
    </row>
    <row r="12" spans="1:113">
      <c r="A12" s="3"/>
      <c r="B12" s="3"/>
      <c r="C12" s="1"/>
      <c r="D12" s="3"/>
      <c r="E12" s="3"/>
      <c r="F12" s="1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1"/>
      <c r="V12" s="3"/>
      <c r="W12" s="3"/>
      <c r="X12" s="1"/>
      <c r="Y12" s="3"/>
      <c r="Z12" s="3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5" t="s">
        <v>92</v>
      </c>
      <c r="AL12" s="5" t="s">
        <v>220</v>
      </c>
      <c r="AM12" s="1"/>
      <c r="AN12" s="5" t="s">
        <v>224</v>
      </c>
      <c r="AO12" s="5" t="s">
        <v>95</v>
      </c>
      <c r="AP12" s="1"/>
      <c r="AQ12" s="5" t="s">
        <v>225</v>
      </c>
      <c r="AR12" s="5" t="s">
        <v>119</v>
      </c>
      <c r="AS12" s="1"/>
      <c r="AT12" s="3" t="s">
        <v>105</v>
      </c>
      <c r="AU12" s="3" t="s">
        <v>95</v>
      </c>
      <c r="AV12" s="1"/>
      <c r="AW12" s="3" t="s">
        <v>109</v>
      </c>
      <c r="AX12" s="3" t="s">
        <v>108</v>
      </c>
      <c r="AY12" s="1"/>
      <c r="AZ12" s="3" t="s">
        <v>115</v>
      </c>
      <c r="BA12" s="3" t="s">
        <v>81</v>
      </c>
      <c r="BB12" s="1"/>
      <c r="BC12" s="1" t="s">
        <v>116</v>
      </c>
      <c r="BD12" s="1" t="s">
        <v>108</v>
      </c>
      <c r="BE12" s="1"/>
      <c r="BF12" s="1" t="s">
        <v>117</v>
      </c>
      <c r="BG12" s="1" t="s">
        <v>108</v>
      </c>
      <c r="BH12" s="1"/>
      <c r="BI12" s="1" t="s">
        <v>118</v>
      </c>
      <c r="BJ12" s="1" t="s">
        <v>119</v>
      </c>
      <c r="BK12" s="1"/>
      <c r="BL12" s="1" t="s">
        <v>203</v>
      </c>
      <c r="BM12" s="1" t="s">
        <v>95</v>
      </c>
      <c r="BN12" s="1"/>
      <c r="BO12" s="1" t="s">
        <v>91</v>
      </c>
      <c r="BP12" s="1" t="s">
        <v>108</v>
      </c>
      <c r="BQ12" s="1"/>
      <c r="BR12" s="1" t="s">
        <v>120</v>
      </c>
      <c r="BS12" s="1" t="s">
        <v>81</v>
      </c>
      <c r="BT12" s="1"/>
      <c r="BU12" s="1" t="s">
        <v>121</v>
      </c>
      <c r="BV12" s="1" t="s">
        <v>70</v>
      </c>
      <c r="BW12" s="1"/>
      <c r="BX12" s="1" t="s">
        <v>75</v>
      </c>
      <c r="BY12" s="1" t="s">
        <v>87</v>
      </c>
      <c r="BZ12" s="1"/>
      <c r="CA12" s="1" t="s">
        <v>114</v>
      </c>
      <c r="CB12" s="1" t="s">
        <v>87</v>
      </c>
      <c r="CC12" s="1"/>
      <c r="CD12" s="1" t="s">
        <v>102</v>
      </c>
      <c r="CE12" s="1" t="s">
        <v>87</v>
      </c>
      <c r="CF12" s="1"/>
      <c r="CG12" s="4" t="s">
        <v>101</v>
      </c>
      <c r="CH12" s="1" t="s">
        <v>87</v>
      </c>
      <c r="CI12" s="1"/>
      <c r="CJ12" s="1" t="s">
        <v>27</v>
      </c>
      <c r="CK12" s="1" t="s">
        <v>88</v>
      </c>
      <c r="CL12" s="1"/>
      <c r="CM12" s="1" t="s">
        <v>29</v>
      </c>
      <c r="CN12" s="1" t="s">
        <v>88</v>
      </c>
      <c r="CO12" s="1"/>
      <c r="CP12" s="1" t="s">
        <v>122</v>
      </c>
      <c r="CQ12" s="1" t="s">
        <v>87</v>
      </c>
      <c r="CR12" s="1"/>
      <c r="CS12" s="1" t="s">
        <v>110</v>
      </c>
      <c r="CT12" s="1" t="s">
        <v>87</v>
      </c>
      <c r="CU12" s="1"/>
      <c r="CV12" s="1" t="s">
        <v>123</v>
      </c>
      <c r="CW12" s="1" t="s">
        <v>87</v>
      </c>
      <c r="CX12" s="1"/>
      <c r="CY12" s="1" t="s">
        <v>114</v>
      </c>
      <c r="CZ12" s="1" t="s">
        <v>87</v>
      </c>
      <c r="DA12" s="1"/>
      <c r="DB12" s="8" t="s">
        <v>30</v>
      </c>
      <c r="DC12" s="8" t="s">
        <v>269</v>
      </c>
      <c r="DD12" s="1"/>
      <c r="DE12" s="9" t="s">
        <v>48</v>
      </c>
      <c r="DF12" s="9" t="s">
        <v>269</v>
      </c>
      <c r="DG12" s="1"/>
      <c r="DH12" s="1"/>
      <c r="DI12" s="1"/>
    </row>
    <row r="13" spans="1:113">
      <c r="A13" s="3"/>
      <c r="B13" s="3"/>
      <c r="C13" s="1"/>
      <c r="D13" s="3"/>
      <c r="E13" s="3"/>
      <c r="F13" s="1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3"/>
      <c r="U13" s="1"/>
      <c r="V13" s="3"/>
      <c r="W13" s="3"/>
      <c r="X13" s="1"/>
      <c r="Y13" s="3"/>
      <c r="Z13" s="3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 t="s">
        <v>83</v>
      </c>
      <c r="AL13" s="5" t="s">
        <v>222</v>
      </c>
      <c r="AM13" s="1"/>
      <c r="AN13" s="5" t="s">
        <v>103</v>
      </c>
      <c r="AO13" s="5" t="s">
        <v>108</v>
      </c>
      <c r="AP13" s="1"/>
      <c r="AQ13" s="1"/>
      <c r="AR13" s="1"/>
      <c r="AS13" s="1"/>
      <c r="AT13" s="3" t="s">
        <v>124</v>
      </c>
      <c r="AU13" s="3" t="s">
        <v>108</v>
      </c>
      <c r="AV13" s="1"/>
      <c r="AW13" s="3" t="s">
        <v>125</v>
      </c>
      <c r="AX13" s="3" t="s">
        <v>119</v>
      </c>
      <c r="AY13" s="1"/>
      <c r="AZ13" s="3" t="s">
        <v>126</v>
      </c>
      <c r="BA13" s="3" t="s">
        <v>95</v>
      </c>
      <c r="BB13" s="1"/>
      <c r="BC13" s="1" t="s">
        <v>127</v>
      </c>
      <c r="BD13" s="1" t="s">
        <v>119</v>
      </c>
      <c r="BE13" s="1"/>
      <c r="BF13" s="1" t="s">
        <v>204</v>
      </c>
      <c r="BG13" s="1" t="s">
        <v>119</v>
      </c>
      <c r="BH13" s="1"/>
      <c r="BI13" s="1" t="s">
        <v>39</v>
      </c>
      <c r="BJ13" s="1" t="s">
        <v>62</v>
      </c>
      <c r="BK13" s="1"/>
      <c r="BL13" s="1" t="s">
        <v>128</v>
      </c>
      <c r="BM13" s="1" t="s">
        <v>108</v>
      </c>
      <c r="BN13" s="1"/>
      <c r="BO13" s="1" t="s">
        <v>205</v>
      </c>
      <c r="BP13" s="1" t="s">
        <v>119</v>
      </c>
      <c r="BQ13" s="1"/>
      <c r="BR13" s="1" t="s">
        <v>206</v>
      </c>
      <c r="BS13" s="1" t="s">
        <v>95</v>
      </c>
      <c r="BT13" s="1"/>
      <c r="BU13" s="1" t="s">
        <v>129</v>
      </c>
      <c r="BV13" s="1" t="s">
        <v>81</v>
      </c>
      <c r="BW13" s="1"/>
      <c r="BX13" s="1" t="s">
        <v>130</v>
      </c>
      <c r="BY13" s="1" t="s">
        <v>131</v>
      </c>
      <c r="BZ13" s="1"/>
      <c r="CA13" s="1" t="s">
        <v>132</v>
      </c>
      <c r="CB13" s="1" t="s">
        <v>87</v>
      </c>
      <c r="CC13" s="1"/>
      <c r="CD13" s="1" t="s">
        <v>97</v>
      </c>
      <c r="CE13" s="1" t="s">
        <v>87</v>
      </c>
      <c r="CF13" s="1"/>
      <c r="CG13" s="1" t="s">
        <v>110</v>
      </c>
      <c r="CH13" s="1" t="s">
        <v>87</v>
      </c>
      <c r="CI13" s="1"/>
      <c r="CJ13" s="1" t="s">
        <v>89</v>
      </c>
      <c r="CK13" s="1" t="s">
        <v>88</v>
      </c>
      <c r="CL13" s="1"/>
      <c r="CM13" s="1" t="s">
        <v>33</v>
      </c>
      <c r="CN13" s="1" t="s">
        <v>88</v>
      </c>
      <c r="CO13" s="1"/>
      <c r="CP13" s="1" t="s">
        <v>74</v>
      </c>
      <c r="CQ13" s="1" t="s">
        <v>87</v>
      </c>
      <c r="CR13" s="1"/>
      <c r="CS13" s="1" t="s">
        <v>207</v>
      </c>
      <c r="CT13" s="1" t="s">
        <v>87</v>
      </c>
      <c r="CU13" s="1"/>
      <c r="CV13" s="1" t="s">
        <v>113</v>
      </c>
      <c r="CW13" s="1" t="s">
        <v>87</v>
      </c>
      <c r="CX13" s="1"/>
      <c r="CY13" s="1" t="s">
        <v>133</v>
      </c>
      <c r="CZ13" s="1" t="s">
        <v>87</v>
      </c>
      <c r="DA13" s="1"/>
      <c r="DB13" s="8" t="s">
        <v>74</v>
      </c>
      <c r="DC13" s="8" t="s">
        <v>87</v>
      </c>
      <c r="DD13" s="1"/>
      <c r="DE13" s="9" t="s">
        <v>40</v>
      </c>
      <c r="DF13" s="9" t="s">
        <v>269</v>
      </c>
      <c r="DG13" s="1"/>
      <c r="DH13" s="1"/>
      <c r="DI13" s="1"/>
    </row>
    <row r="14" spans="1:113">
      <c r="A14" s="3"/>
      <c r="B14" s="3"/>
      <c r="C14" s="1"/>
      <c r="D14" s="1"/>
      <c r="E14" s="1"/>
      <c r="F14" s="1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"/>
      <c r="V14" s="1"/>
      <c r="W14" s="1"/>
      <c r="X14" s="1"/>
      <c r="Y14" s="3"/>
      <c r="Z14" s="3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5" t="s">
        <v>206</v>
      </c>
      <c r="AL14" s="5" t="s">
        <v>95</v>
      </c>
      <c r="AM14" s="1"/>
      <c r="AN14" s="5" t="s">
        <v>226</v>
      </c>
      <c r="AO14" s="5" t="s">
        <v>119</v>
      </c>
      <c r="AP14" s="1"/>
      <c r="AQ14" s="1"/>
      <c r="AR14" s="1"/>
      <c r="AS14" s="1"/>
      <c r="AT14" s="3" t="s">
        <v>134</v>
      </c>
      <c r="AU14" s="3" t="s">
        <v>119</v>
      </c>
      <c r="AV14" s="1"/>
      <c r="AW14" s="1"/>
      <c r="AX14" s="1"/>
      <c r="AY14" s="1"/>
      <c r="AZ14" s="3" t="s">
        <v>208</v>
      </c>
      <c r="BA14" s="3" t="s">
        <v>108</v>
      </c>
      <c r="BB14" s="1"/>
      <c r="BC14" s="1" t="s">
        <v>207</v>
      </c>
      <c r="BD14" s="1" t="s">
        <v>62</v>
      </c>
      <c r="BE14" s="1"/>
      <c r="BF14" s="1" t="s">
        <v>29</v>
      </c>
      <c r="BG14" s="1" t="s">
        <v>62</v>
      </c>
      <c r="BH14" s="1"/>
      <c r="BI14" s="1"/>
      <c r="BJ14" s="1"/>
      <c r="BK14" s="1"/>
      <c r="BL14" s="1" t="s">
        <v>206</v>
      </c>
      <c r="BM14" s="1" t="s">
        <v>108</v>
      </c>
      <c r="BN14" s="1"/>
      <c r="BO14" s="1" t="s">
        <v>30</v>
      </c>
      <c r="BP14" s="1" t="s">
        <v>62</v>
      </c>
      <c r="BQ14" s="1"/>
      <c r="BR14" s="1" t="s">
        <v>105</v>
      </c>
      <c r="BS14" s="1" t="s">
        <v>108</v>
      </c>
      <c r="BT14" s="1"/>
      <c r="BU14" s="1" t="s">
        <v>109</v>
      </c>
      <c r="BV14" s="1" t="s">
        <v>95</v>
      </c>
      <c r="BW14" s="1"/>
      <c r="BX14" s="1"/>
      <c r="BY14" s="1"/>
      <c r="BZ14" s="1"/>
      <c r="CA14" s="1"/>
      <c r="CB14" s="1" t="s">
        <v>131</v>
      </c>
      <c r="CC14" s="1"/>
      <c r="CD14" s="1" t="s">
        <v>113</v>
      </c>
      <c r="CE14" s="1" t="s">
        <v>87</v>
      </c>
      <c r="CF14" s="1"/>
      <c r="CG14" s="1" t="s">
        <v>27</v>
      </c>
      <c r="CH14" s="1" t="s">
        <v>87</v>
      </c>
      <c r="CI14" s="1"/>
      <c r="CJ14" s="1" t="s">
        <v>136</v>
      </c>
      <c r="CK14" s="1" t="s">
        <v>88</v>
      </c>
      <c r="CL14" s="1"/>
      <c r="CM14" s="1" t="s">
        <v>137</v>
      </c>
      <c r="CN14" s="1" t="s">
        <v>88</v>
      </c>
      <c r="CO14" s="1"/>
      <c r="CP14" s="1" t="s">
        <v>138</v>
      </c>
      <c r="CQ14" s="1" t="s">
        <v>131</v>
      </c>
      <c r="CR14" s="1"/>
      <c r="CS14" s="1" t="s">
        <v>139</v>
      </c>
      <c r="CT14" s="1" t="s">
        <v>131</v>
      </c>
      <c r="CU14" s="1"/>
      <c r="CV14" s="1" t="s">
        <v>129</v>
      </c>
      <c r="CW14" s="1" t="s">
        <v>131</v>
      </c>
      <c r="CX14" s="1"/>
      <c r="CY14" s="1"/>
      <c r="CZ14" s="1" t="s">
        <v>131</v>
      </c>
      <c r="DA14" s="1"/>
      <c r="DB14" s="8" t="s">
        <v>43</v>
      </c>
      <c r="DC14" s="8" t="s">
        <v>269</v>
      </c>
      <c r="DD14" s="1"/>
      <c r="DE14" s="9" t="s">
        <v>29</v>
      </c>
      <c r="DF14" s="9" t="s">
        <v>268</v>
      </c>
      <c r="DG14" s="1"/>
      <c r="DH14" s="1"/>
      <c r="DI14" s="1"/>
    </row>
    <row r="15" spans="1:113">
      <c r="A15" s="1"/>
      <c r="B15" s="1"/>
      <c r="C15" s="1"/>
      <c r="D15" s="1"/>
      <c r="E15" s="1"/>
      <c r="F15" s="1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"/>
      <c r="Z15" s="3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3" t="s">
        <v>140</v>
      </c>
      <c r="BA15" s="3" t="s">
        <v>119</v>
      </c>
      <c r="BB15" s="1"/>
      <c r="BC15" s="1" t="s">
        <v>28</v>
      </c>
      <c r="BD15" s="1" t="s">
        <v>135</v>
      </c>
      <c r="BE15" s="1"/>
      <c r="BF15" s="1" t="s">
        <v>123</v>
      </c>
      <c r="BG15" s="1" t="s">
        <v>62</v>
      </c>
      <c r="BH15" s="1"/>
      <c r="BI15" s="1" t="s">
        <v>141</v>
      </c>
      <c r="BJ15" s="1" t="s">
        <v>87</v>
      </c>
      <c r="BK15" s="1"/>
      <c r="BL15" s="1" t="s">
        <v>142</v>
      </c>
      <c r="BM15" s="1" t="s">
        <v>119</v>
      </c>
      <c r="BN15" s="1"/>
      <c r="BO15" s="1" t="s">
        <v>39</v>
      </c>
      <c r="BP15" s="1" t="s">
        <v>62</v>
      </c>
      <c r="BQ15" s="1"/>
      <c r="BR15" s="1" t="s">
        <v>209</v>
      </c>
      <c r="BS15" s="1" t="s">
        <v>119</v>
      </c>
      <c r="BT15" s="1"/>
      <c r="BU15" s="1" t="s">
        <v>211</v>
      </c>
      <c r="BV15" s="1" t="s">
        <v>108</v>
      </c>
      <c r="BW15" s="1"/>
      <c r="BX15" s="1" t="s">
        <v>146</v>
      </c>
      <c r="BY15" s="1" t="s">
        <v>88</v>
      </c>
      <c r="BZ15" s="1"/>
      <c r="CA15" s="1"/>
      <c r="CB15" s="1"/>
      <c r="CC15" s="1"/>
      <c r="CD15" s="1"/>
      <c r="CE15" s="1"/>
      <c r="CF15" s="1"/>
      <c r="CG15" s="1" t="s">
        <v>143</v>
      </c>
      <c r="CH15" s="1" t="s">
        <v>131</v>
      </c>
      <c r="CI15" s="1"/>
      <c r="CJ15" s="1" t="s">
        <v>207</v>
      </c>
      <c r="CK15" s="1" t="s">
        <v>88</v>
      </c>
      <c r="CL15" s="1"/>
      <c r="CM15" s="1" t="s">
        <v>143</v>
      </c>
      <c r="CN15" s="1" t="s">
        <v>88</v>
      </c>
      <c r="CO15" s="1"/>
      <c r="CP15" s="1" t="s">
        <v>144</v>
      </c>
      <c r="CQ15" s="1" t="s">
        <v>88</v>
      </c>
      <c r="CR15" s="1"/>
      <c r="CS15" s="1" t="s">
        <v>145</v>
      </c>
      <c r="CT15" s="1" t="s">
        <v>88</v>
      </c>
      <c r="CU15" s="1"/>
      <c r="CV15" s="1" t="s">
        <v>146</v>
      </c>
      <c r="CW15" s="1" t="s">
        <v>88</v>
      </c>
      <c r="CX15" s="1"/>
      <c r="CY15" s="1" t="s">
        <v>147</v>
      </c>
      <c r="CZ15" s="1" t="s">
        <v>88</v>
      </c>
      <c r="DA15" s="1"/>
      <c r="DB15" s="8" t="s">
        <v>75</v>
      </c>
      <c r="DC15" s="8" t="s">
        <v>268</v>
      </c>
      <c r="DD15" s="1"/>
      <c r="DE15" s="9" t="s">
        <v>112</v>
      </c>
      <c r="DF15" s="9" t="s">
        <v>268</v>
      </c>
      <c r="DG15" s="1"/>
      <c r="DH15" s="1"/>
      <c r="DI15" s="1"/>
    </row>
    <row r="16" spans="1:1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5" t="s">
        <v>128</v>
      </c>
      <c r="AL16" s="5" t="s">
        <v>108</v>
      </c>
      <c r="AM16" s="1"/>
      <c r="AN16" s="1"/>
      <c r="AO16" s="1"/>
      <c r="AP16" s="1"/>
      <c r="AQ16" s="5" t="s">
        <v>76</v>
      </c>
      <c r="AR16" s="3" t="s">
        <v>62</v>
      </c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 t="s">
        <v>30</v>
      </c>
      <c r="BD16" s="1" t="s">
        <v>62</v>
      </c>
      <c r="BE16" s="1"/>
      <c r="BF16" s="1" t="s">
        <v>148</v>
      </c>
      <c r="BG16" s="1" t="s">
        <v>87</v>
      </c>
      <c r="BH16" s="1"/>
      <c r="BI16" s="1" t="s">
        <v>97</v>
      </c>
      <c r="BJ16" s="1" t="s">
        <v>87</v>
      </c>
      <c r="BK16" s="1"/>
      <c r="BL16" s="1" t="s">
        <v>207</v>
      </c>
      <c r="BM16" s="1" t="s">
        <v>135</v>
      </c>
      <c r="BN16" s="1"/>
      <c r="BO16" s="1" t="s">
        <v>97</v>
      </c>
      <c r="BP16" s="1" t="s">
        <v>87</v>
      </c>
      <c r="BQ16" s="1"/>
      <c r="BR16" s="1"/>
      <c r="BS16" s="1"/>
      <c r="BT16" s="1"/>
      <c r="BU16" s="1" t="s">
        <v>149</v>
      </c>
      <c r="BV16" s="1" t="s">
        <v>108</v>
      </c>
      <c r="BW16" s="1"/>
      <c r="BX16" s="1" t="s">
        <v>27</v>
      </c>
      <c r="BY16" s="1" t="s">
        <v>88</v>
      </c>
      <c r="BZ16" s="1"/>
      <c r="CA16" s="1" t="s">
        <v>31</v>
      </c>
      <c r="CB16" s="1" t="s">
        <v>88</v>
      </c>
      <c r="CC16" s="1"/>
      <c r="CD16" s="1" t="s">
        <v>24</v>
      </c>
      <c r="CE16" s="1" t="s">
        <v>88</v>
      </c>
      <c r="CF16" s="1"/>
      <c r="CG16" s="1" t="s">
        <v>112</v>
      </c>
      <c r="CH16" s="1" t="s">
        <v>88</v>
      </c>
      <c r="CI16" s="1"/>
      <c r="CJ16" s="1" t="s">
        <v>150</v>
      </c>
      <c r="CK16" s="1" t="s">
        <v>88</v>
      </c>
      <c r="CL16" s="1"/>
      <c r="CM16" s="1" t="s">
        <v>151</v>
      </c>
      <c r="CN16" s="1" t="s">
        <v>88</v>
      </c>
      <c r="CO16" s="1"/>
      <c r="CP16" s="1" t="s">
        <v>90</v>
      </c>
      <c r="CQ16" s="1" t="s">
        <v>88</v>
      </c>
      <c r="CR16" s="1"/>
      <c r="CS16" s="1" t="s">
        <v>112</v>
      </c>
      <c r="CT16" s="1" t="s">
        <v>88</v>
      </c>
      <c r="CU16" s="1"/>
      <c r="CV16" s="1" t="s">
        <v>24</v>
      </c>
      <c r="CW16" s="1" t="s">
        <v>88</v>
      </c>
      <c r="CX16" s="1"/>
      <c r="CY16" s="1" t="s">
        <v>74</v>
      </c>
      <c r="CZ16" s="1" t="s">
        <v>88</v>
      </c>
      <c r="DA16" s="1"/>
      <c r="DB16" s="8" t="s">
        <v>267</v>
      </c>
      <c r="DC16" s="8" t="s">
        <v>268</v>
      </c>
      <c r="DD16" s="1"/>
      <c r="DE16" s="9" t="s">
        <v>185</v>
      </c>
      <c r="DF16" s="9" t="s">
        <v>268</v>
      </c>
      <c r="DG16" s="1"/>
      <c r="DH16" s="1"/>
      <c r="DI16" s="1"/>
    </row>
    <row r="17" spans="1:113">
      <c r="A17" s="1"/>
      <c r="B17" s="1"/>
      <c r="C17" s="1"/>
      <c r="D17" s="3"/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3"/>
      <c r="W17" s="3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5" t="s">
        <v>227</v>
      </c>
      <c r="AL17" s="5" t="s">
        <v>119</v>
      </c>
      <c r="AM17" s="1"/>
      <c r="AN17" s="1"/>
      <c r="AO17" s="1"/>
      <c r="AP17" s="1"/>
      <c r="AQ17" s="5" t="s">
        <v>30</v>
      </c>
      <c r="AR17" s="3" t="s">
        <v>62</v>
      </c>
      <c r="AS17" s="1"/>
      <c r="AT17" s="1"/>
      <c r="AU17" s="1"/>
      <c r="AV17" s="1"/>
      <c r="AW17" s="3" t="s">
        <v>114</v>
      </c>
      <c r="AX17" s="3" t="s">
        <v>62</v>
      </c>
      <c r="AY17" s="1"/>
      <c r="AZ17" s="1"/>
      <c r="BA17" s="1"/>
      <c r="BB17" s="1"/>
      <c r="BC17" s="1" t="s">
        <v>152</v>
      </c>
      <c r="BD17" s="1" t="s">
        <v>87</v>
      </c>
      <c r="BE17" s="1"/>
      <c r="BF17" s="1" t="s">
        <v>153</v>
      </c>
      <c r="BG17" s="1" t="s">
        <v>87</v>
      </c>
      <c r="BH17" s="1"/>
      <c r="BI17" s="1" t="s">
        <v>111</v>
      </c>
      <c r="BJ17" s="1" t="s">
        <v>87</v>
      </c>
      <c r="BK17" s="1"/>
      <c r="BL17" s="1" t="s">
        <v>90</v>
      </c>
      <c r="BM17" s="1" t="s">
        <v>62</v>
      </c>
      <c r="BN17" s="1"/>
      <c r="BO17" s="1" t="s">
        <v>101</v>
      </c>
      <c r="BP17" s="1" t="s">
        <v>87</v>
      </c>
      <c r="BQ17" s="1"/>
      <c r="BR17" s="1"/>
      <c r="BS17" s="1"/>
      <c r="BT17" s="1"/>
      <c r="BU17" s="1" t="s">
        <v>124</v>
      </c>
      <c r="BV17" s="1" t="s">
        <v>108</v>
      </c>
      <c r="BW17" s="1"/>
      <c r="BX17" s="1" t="s">
        <v>45</v>
      </c>
      <c r="BY17" s="1" t="s">
        <v>88</v>
      </c>
      <c r="BZ17" s="1"/>
      <c r="CA17" s="1" t="s">
        <v>154</v>
      </c>
      <c r="CB17" s="1" t="s">
        <v>88</v>
      </c>
      <c r="CC17" s="1"/>
      <c r="CD17" s="1" t="s">
        <v>44</v>
      </c>
      <c r="CE17" s="1" t="s">
        <v>88</v>
      </c>
      <c r="CF17" s="1"/>
      <c r="CG17" s="1" t="s">
        <v>155</v>
      </c>
      <c r="CH17" s="1" t="s">
        <v>88</v>
      </c>
      <c r="CI17" s="1"/>
      <c r="CJ17" s="1" t="s">
        <v>74</v>
      </c>
      <c r="CK17" s="1" t="s">
        <v>88</v>
      </c>
      <c r="CL17" s="1"/>
      <c r="CM17" s="1" t="s">
        <v>156</v>
      </c>
      <c r="CN17" s="1" t="s">
        <v>88</v>
      </c>
      <c r="CO17" s="1"/>
      <c r="CP17" s="1" t="s">
        <v>24</v>
      </c>
      <c r="CQ17" s="1" t="s">
        <v>88</v>
      </c>
      <c r="CR17" s="1"/>
      <c r="CS17" s="1" t="s">
        <v>151</v>
      </c>
      <c r="CT17" s="1" t="s">
        <v>88</v>
      </c>
      <c r="CU17" s="1"/>
      <c r="CV17" s="1" t="s">
        <v>43</v>
      </c>
      <c r="CW17" s="1" t="s">
        <v>88</v>
      </c>
      <c r="CX17" s="1"/>
      <c r="CY17" s="1" t="s">
        <v>89</v>
      </c>
      <c r="CZ17" s="1" t="s">
        <v>88</v>
      </c>
      <c r="DA17" s="1"/>
      <c r="DB17" s="8" t="s">
        <v>190</v>
      </c>
      <c r="DC17" s="8" t="s">
        <v>268</v>
      </c>
      <c r="DD17" s="1"/>
      <c r="DE17" s="9" t="s">
        <v>266</v>
      </c>
      <c r="DF17" s="9" t="s">
        <v>268</v>
      </c>
      <c r="DG17" s="1"/>
      <c r="DH17" s="1"/>
      <c r="DI17" s="1"/>
    </row>
    <row r="18" spans="1:113">
      <c r="A18" s="3"/>
      <c r="B18" s="3"/>
      <c r="C18" s="1"/>
      <c r="D18" s="3"/>
      <c r="E18" s="3"/>
      <c r="F18" s="1"/>
      <c r="G18" s="1"/>
      <c r="H18" s="1"/>
      <c r="I18" s="1"/>
      <c r="J18" s="1"/>
      <c r="K18" s="1"/>
      <c r="L18" s="1"/>
      <c r="M18" s="4"/>
      <c r="N18" s="1"/>
      <c r="O18" s="1"/>
      <c r="P18" s="1"/>
      <c r="Q18" s="1"/>
      <c r="R18" s="1"/>
      <c r="S18" s="3"/>
      <c r="T18" s="3"/>
      <c r="U18" s="1"/>
      <c r="V18" s="3"/>
      <c r="W18" s="3"/>
      <c r="X18" s="1"/>
      <c r="Y18" s="1"/>
      <c r="Z18" s="1"/>
      <c r="AA18" s="1"/>
      <c r="AB18" s="1"/>
      <c r="AC18" s="1"/>
      <c r="AD18" s="1"/>
      <c r="AE18" s="4"/>
      <c r="AF18" s="1"/>
      <c r="AG18" s="1"/>
      <c r="AH18" s="1"/>
      <c r="AI18" s="1"/>
      <c r="AJ18" s="1"/>
      <c r="AK18" s="1"/>
      <c r="AL18" s="1"/>
      <c r="AM18" s="1"/>
      <c r="AN18" s="5" t="s">
        <v>89</v>
      </c>
      <c r="AO18" s="3" t="s">
        <v>62</v>
      </c>
      <c r="AP18" s="1"/>
      <c r="AQ18" s="5" t="s">
        <v>178</v>
      </c>
      <c r="AR18" s="3" t="s">
        <v>87</v>
      </c>
      <c r="AS18" s="1"/>
      <c r="AT18" s="3" t="s">
        <v>102</v>
      </c>
      <c r="AU18" s="3" t="s">
        <v>62</v>
      </c>
      <c r="AV18" s="1"/>
      <c r="AW18" s="3" t="s">
        <v>22</v>
      </c>
      <c r="AX18" s="3" t="s">
        <v>62</v>
      </c>
      <c r="AY18" s="1"/>
      <c r="AZ18" s="1"/>
      <c r="BA18" s="1"/>
      <c r="BB18" s="1"/>
      <c r="BC18" s="1" t="s">
        <v>157</v>
      </c>
      <c r="BD18" s="1" t="s">
        <v>87</v>
      </c>
      <c r="BE18" s="1"/>
      <c r="BF18" s="4" t="s">
        <v>132</v>
      </c>
      <c r="BG18" s="1" t="s">
        <v>87</v>
      </c>
      <c r="BH18" s="1"/>
      <c r="BI18" s="1" t="s">
        <v>158</v>
      </c>
      <c r="BJ18" s="1" t="s">
        <v>131</v>
      </c>
      <c r="BK18" s="1"/>
      <c r="BL18" s="1" t="s">
        <v>152</v>
      </c>
      <c r="BM18" s="1" t="s">
        <v>87</v>
      </c>
      <c r="BN18" s="1"/>
      <c r="BO18" s="1" t="s">
        <v>159</v>
      </c>
      <c r="BP18" s="1" t="s">
        <v>87</v>
      </c>
      <c r="BQ18" s="1"/>
      <c r="BR18" s="1"/>
      <c r="BS18" s="1"/>
      <c r="BT18" s="1"/>
      <c r="BU18" s="1" t="s">
        <v>204</v>
      </c>
      <c r="BV18" s="1" t="s">
        <v>119</v>
      </c>
      <c r="BW18" s="1"/>
      <c r="BX18" s="1" t="s">
        <v>26</v>
      </c>
      <c r="BY18" s="1" t="s">
        <v>88</v>
      </c>
      <c r="BZ18" s="1"/>
      <c r="CA18" s="1" t="s">
        <v>54</v>
      </c>
      <c r="CB18" s="1" t="s">
        <v>88</v>
      </c>
      <c r="CC18" s="1"/>
      <c r="CD18" s="1" t="s">
        <v>160</v>
      </c>
      <c r="CE18" s="1" t="s">
        <v>88</v>
      </c>
      <c r="CF18" s="1"/>
      <c r="CG18" s="1" t="s">
        <v>48</v>
      </c>
      <c r="CH18" s="1" t="s">
        <v>88</v>
      </c>
      <c r="CI18" s="1"/>
      <c r="CJ18" s="1" t="s">
        <v>154</v>
      </c>
      <c r="CK18" s="1" t="s">
        <v>88</v>
      </c>
      <c r="CL18" s="1"/>
      <c r="CM18" s="1" t="s">
        <v>161</v>
      </c>
      <c r="CN18" s="1" t="s">
        <v>88</v>
      </c>
      <c r="CO18" s="1"/>
      <c r="CP18" s="1" t="s">
        <v>75</v>
      </c>
      <c r="CQ18" s="1" t="s">
        <v>88</v>
      </c>
      <c r="CR18" s="1"/>
      <c r="CS18" s="1" t="s">
        <v>143</v>
      </c>
      <c r="CT18" s="1" t="s">
        <v>88</v>
      </c>
      <c r="CU18" s="1"/>
      <c r="CV18" s="1" t="s">
        <v>162</v>
      </c>
      <c r="CW18" s="1" t="s">
        <v>88</v>
      </c>
      <c r="CX18" s="1"/>
      <c r="CY18" s="1" t="s">
        <v>156</v>
      </c>
      <c r="CZ18" s="1" t="s">
        <v>88</v>
      </c>
      <c r="DA18" s="1"/>
      <c r="DB18" s="8" t="s">
        <v>90</v>
      </c>
      <c r="DC18" s="8" t="s">
        <v>268</v>
      </c>
      <c r="DD18" s="1"/>
      <c r="DE18" s="9" t="s">
        <v>45</v>
      </c>
      <c r="DF18" s="9" t="s">
        <v>269</v>
      </c>
      <c r="DG18" s="1"/>
      <c r="DH18" s="1"/>
      <c r="DI18" s="1"/>
    </row>
    <row r="19" spans="1:113">
      <c r="A19" s="1"/>
      <c r="B19" s="1"/>
      <c r="C19" s="1"/>
      <c r="D19" s="4"/>
      <c r="E19" s="3"/>
      <c r="F19" s="1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4"/>
      <c r="W19" s="3"/>
      <c r="X19" s="1"/>
      <c r="Y19" s="3"/>
      <c r="Z19" s="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5" t="s">
        <v>102</v>
      </c>
      <c r="AO19" s="3" t="s">
        <v>62</v>
      </c>
      <c r="AP19" s="1"/>
      <c r="AQ19" s="5" t="s">
        <v>148</v>
      </c>
      <c r="AR19" s="3" t="s">
        <v>87</v>
      </c>
      <c r="AS19" s="1"/>
      <c r="AT19" s="1"/>
      <c r="AU19" s="1"/>
      <c r="AV19" s="1"/>
      <c r="AW19" s="4" t="s">
        <v>153</v>
      </c>
      <c r="AX19" s="3" t="s">
        <v>87</v>
      </c>
      <c r="AY19" s="1"/>
      <c r="AZ19" s="3" t="s">
        <v>29</v>
      </c>
      <c r="BA19" s="3" t="s">
        <v>62</v>
      </c>
      <c r="BB19" s="1"/>
      <c r="BC19" s="1"/>
      <c r="BD19" s="1"/>
      <c r="BE19" s="1"/>
      <c r="BF19" s="1" t="s">
        <v>159</v>
      </c>
      <c r="BG19" s="1" t="s">
        <v>87</v>
      </c>
      <c r="BH19" s="1"/>
      <c r="BI19" s="1" t="s">
        <v>163</v>
      </c>
      <c r="BJ19" s="1" t="s">
        <v>131</v>
      </c>
      <c r="BK19" s="1"/>
      <c r="BL19" s="1" t="s">
        <v>113</v>
      </c>
      <c r="BM19" s="1" t="s">
        <v>87</v>
      </c>
      <c r="BN19" s="1"/>
      <c r="BO19" s="1" t="s">
        <v>110</v>
      </c>
      <c r="BP19" s="1" t="s">
        <v>87</v>
      </c>
      <c r="BQ19" s="1"/>
      <c r="BR19" s="1" t="s">
        <v>74</v>
      </c>
      <c r="BS19" s="1" t="s">
        <v>62</v>
      </c>
      <c r="BT19" s="1"/>
      <c r="BU19" s="1" t="s">
        <v>76</v>
      </c>
      <c r="BV19" s="1" t="s">
        <v>62</v>
      </c>
      <c r="BW19" s="1"/>
      <c r="BX19" s="1" t="s">
        <v>21</v>
      </c>
      <c r="BY19" s="1" t="s">
        <v>88</v>
      </c>
      <c r="BZ19" s="1"/>
      <c r="CA19" s="4" t="s">
        <v>164</v>
      </c>
      <c r="CB19" s="1" t="s">
        <v>88</v>
      </c>
      <c r="CC19" s="1"/>
      <c r="CD19" s="1" t="s">
        <v>26</v>
      </c>
      <c r="CE19" s="1" t="s">
        <v>88</v>
      </c>
      <c r="CF19" s="1"/>
      <c r="CG19" s="1" t="s">
        <v>76</v>
      </c>
      <c r="CH19" s="1" t="s">
        <v>88</v>
      </c>
      <c r="CI19" s="1"/>
      <c r="CJ19" s="1" t="s">
        <v>165</v>
      </c>
      <c r="CK19" s="1" t="s">
        <v>88</v>
      </c>
      <c r="CL19" s="1"/>
      <c r="CM19" s="1" t="s">
        <v>166</v>
      </c>
      <c r="CN19" s="1" t="s">
        <v>88</v>
      </c>
      <c r="CO19" s="1"/>
      <c r="CP19" s="1" t="s">
        <v>165</v>
      </c>
      <c r="CQ19" s="1" t="s">
        <v>88</v>
      </c>
      <c r="CR19" s="1"/>
      <c r="CS19" s="1" t="s">
        <v>137</v>
      </c>
      <c r="CT19" s="1" t="s">
        <v>88</v>
      </c>
      <c r="CU19" s="1"/>
      <c r="CV19" s="1" t="s">
        <v>26</v>
      </c>
      <c r="CW19" s="1" t="s">
        <v>88</v>
      </c>
      <c r="CX19" s="1"/>
      <c r="CY19" s="1" t="s">
        <v>41</v>
      </c>
      <c r="CZ19" s="1" t="s">
        <v>88</v>
      </c>
      <c r="DA19" s="1"/>
      <c r="DB19" s="8" t="s">
        <v>146</v>
      </c>
      <c r="DC19" s="8" t="s">
        <v>268</v>
      </c>
      <c r="DD19" s="1"/>
      <c r="DE19" s="9" t="s">
        <v>35</v>
      </c>
      <c r="DF19" s="9" t="s">
        <v>269</v>
      </c>
      <c r="DG19" s="1"/>
      <c r="DH19" s="1"/>
      <c r="DI19" s="1"/>
    </row>
    <row r="20" spans="1:113">
      <c r="A20" s="3"/>
      <c r="B20" s="3"/>
      <c r="C20" s="1"/>
      <c r="D20" s="3"/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3"/>
      <c r="U20" s="1"/>
      <c r="V20" s="3"/>
      <c r="W20" s="3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5" t="s">
        <v>176</v>
      </c>
      <c r="AO20" s="3" t="s">
        <v>87</v>
      </c>
      <c r="AP20" s="1"/>
      <c r="AQ20" s="6" t="s">
        <v>132</v>
      </c>
      <c r="AR20" s="3" t="s">
        <v>87</v>
      </c>
      <c r="AS20" s="1"/>
      <c r="AT20" s="3" t="s">
        <v>75</v>
      </c>
      <c r="AU20" s="3" t="s">
        <v>62</v>
      </c>
      <c r="AV20" s="1"/>
      <c r="AW20" s="3" t="s">
        <v>152</v>
      </c>
      <c r="AX20" s="3" t="s">
        <v>87</v>
      </c>
      <c r="AY20" s="1"/>
      <c r="AZ20" s="1"/>
      <c r="BA20" s="1"/>
      <c r="BB20" s="1"/>
      <c r="BC20" s="1" t="s">
        <v>113</v>
      </c>
      <c r="BD20" s="1" t="s">
        <v>87</v>
      </c>
      <c r="BE20" s="1"/>
      <c r="BF20" s="1" t="s">
        <v>167</v>
      </c>
      <c r="BG20" s="1" t="s">
        <v>131</v>
      </c>
      <c r="BH20" s="1"/>
      <c r="BI20" s="1" t="s">
        <v>50</v>
      </c>
      <c r="BJ20" s="1" t="s">
        <v>88</v>
      </c>
      <c r="BK20" s="1"/>
      <c r="BL20" s="1" t="s">
        <v>157</v>
      </c>
      <c r="BM20" s="1" t="s">
        <v>87</v>
      </c>
      <c r="BN20" s="1"/>
      <c r="BO20" s="1" t="s">
        <v>143</v>
      </c>
      <c r="BP20" s="1" t="s">
        <v>131</v>
      </c>
      <c r="BQ20" s="1"/>
      <c r="BR20" s="1" t="s">
        <v>207</v>
      </c>
      <c r="BS20" s="1" t="s">
        <v>62</v>
      </c>
      <c r="BT20" s="1"/>
      <c r="BU20" s="1" t="s">
        <v>29</v>
      </c>
      <c r="BV20" s="1" t="s">
        <v>62</v>
      </c>
      <c r="BW20" s="1"/>
      <c r="BX20" s="1" t="s">
        <v>168</v>
      </c>
      <c r="BY20" s="1" t="s">
        <v>88</v>
      </c>
      <c r="BZ20" s="1"/>
      <c r="CA20" s="1" t="s">
        <v>137</v>
      </c>
      <c r="CB20" s="1" t="s">
        <v>88</v>
      </c>
      <c r="CC20" s="1"/>
      <c r="CD20" s="1"/>
      <c r="CE20" s="1"/>
      <c r="CF20" s="1"/>
      <c r="CG20" s="1" t="s">
        <v>207</v>
      </c>
      <c r="CH20" s="1" t="s">
        <v>88</v>
      </c>
      <c r="CI20" s="1"/>
      <c r="CJ20" s="1" t="s">
        <v>160</v>
      </c>
      <c r="CK20" s="1" t="s">
        <v>88</v>
      </c>
      <c r="CL20" s="1"/>
      <c r="CM20" s="1" t="s">
        <v>144</v>
      </c>
      <c r="CN20" s="1" t="s">
        <v>88</v>
      </c>
      <c r="CO20" s="1"/>
      <c r="CP20" s="1" t="s">
        <v>170</v>
      </c>
      <c r="CQ20" s="1" t="s">
        <v>88</v>
      </c>
      <c r="CR20" s="1"/>
      <c r="CS20" s="1" t="s">
        <v>41</v>
      </c>
      <c r="CT20" s="1" t="s">
        <v>88</v>
      </c>
      <c r="CU20" s="1"/>
      <c r="CV20" s="1" t="s">
        <v>171</v>
      </c>
      <c r="CW20" s="1" t="s">
        <v>88</v>
      </c>
      <c r="CX20" s="1"/>
      <c r="CY20" s="1" t="s">
        <v>161</v>
      </c>
      <c r="CZ20" s="1" t="s">
        <v>88</v>
      </c>
      <c r="DA20" s="1"/>
      <c r="DB20" s="8" t="s">
        <v>171</v>
      </c>
      <c r="DC20" s="8" t="s">
        <v>268</v>
      </c>
      <c r="DD20" s="1"/>
      <c r="DE20" s="9" t="s">
        <v>32</v>
      </c>
      <c r="DF20" s="9" t="s">
        <v>269</v>
      </c>
      <c r="DG20" s="1"/>
      <c r="DH20" s="1"/>
      <c r="DI20" s="1"/>
    </row>
    <row r="21" spans="1:113">
      <c r="A21" s="1"/>
      <c r="B21" s="1"/>
      <c r="C21" s="1"/>
      <c r="D21" s="3"/>
      <c r="E21" s="3"/>
      <c r="F21" s="1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3"/>
      <c r="W21" s="3"/>
      <c r="X21" s="1"/>
      <c r="Y21" s="3"/>
      <c r="Z21" s="3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5" t="s">
        <v>113</v>
      </c>
      <c r="AL21" s="3" t="s">
        <v>62</v>
      </c>
      <c r="AM21" s="1"/>
      <c r="AN21" s="5" t="s">
        <v>97</v>
      </c>
      <c r="AO21" s="3" t="s">
        <v>87</v>
      </c>
      <c r="AP21" s="1"/>
      <c r="AQ21" s="5" t="s">
        <v>228</v>
      </c>
      <c r="AR21" s="3" t="s">
        <v>131</v>
      </c>
      <c r="AS21" s="1"/>
      <c r="AT21" s="3" t="s">
        <v>75</v>
      </c>
      <c r="AU21" s="3" t="s">
        <v>88</v>
      </c>
      <c r="AV21" s="1"/>
      <c r="AW21" s="3" t="s">
        <v>159</v>
      </c>
      <c r="AX21" s="3" t="s">
        <v>87</v>
      </c>
      <c r="AY21" s="1"/>
      <c r="AZ21" s="3" t="s">
        <v>30</v>
      </c>
      <c r="BA21" s="3" t="s">
        <v>62</v>
      </c>
      <c r="BB21" s="1"/>
      <c r="BC21" s="1" t="s">
        <v>165</v>
      </c>
      <c r="BD21" s="1" t="s">
        <v>131</v>
      </c>
      <c r="BE21" s="1"/>
      <c r="BF21" s="1" t="s">
        <v>172</v>
      </c>
      <c r="BG21" s="1" t="s">
        <v>131</v>
      </c>
      <c r="BH21" s="1"/>
      <c r="BI21" s="1" t="s">
        <v>144</v>
      </c>
      <c r="BJ21" s="1" t="s">
        <v>88</v>
      </c>
      <c r="BK21" s="1"/>
      <c r="BL21" s="1" t="s">
        <v>102</v>
      </c>
      <c r="BM21" s="1" t="s">
        <v>87</v>
      </c>
      <c r="BN21" s="1"/>
      <c r="BO21" s="1" t="s">
        <v>173</v>
      </c>
      <c r="BP21" s="1" t="s">
        <v>131</v>
      </c>
      <c r="BQ21" s="1"/>
      <c r="BR21" s="1" t="s">
        <v>22</v>
      </c>
      <c r="BS21" s="1" t="s">
        <v>87</v>
      </c>
      <c r="BT21" s="1"/>
      <c r="BU21" s="1" t="s">
        <v>111</v>
      </c>
      <c r="BV21" s="1" t="s">
        <v>87</v>
      </c>
      <c r="BW21" s="1"/>
      <c r="BX21" s="1" t="s">
        <v>174</v>
      </c>
      <c r="BY21" s="1" t="s">
        <v>88</v>
      </c>
      <c r="BZ21" s="1"/>
      <c r="CA21" s="1" t="s">
        <v>147</v>
      </c>
      <c r="CB21" s="1" t="s">
        <v>88</v>
      </c>
      <c r="CC21" s="1"/>
      <c r="CD21" s="1" t="s">
        <v>49</v>
      </c>
      <c r="CE21" s="1" t="s">
        <v>88</v>
      </c>
      <c r="CF21" s="1"/>
      <c r="CG21" s="1" t="s">
        <v>147</v>
      </c>
      <c r="CH21" s="1" t="s">
        <v>88</v>
      </c>
      <c r="CI21" s="1"/>
      <c r="CJ21" s="1" t="s">
        <v>90</v>
      </c>
      <c r="CK21" s="1" t="s">
        <v>62</v>
      </c>
      <c r="CL21" s="1"/>
      <c r="CM21" s="1" t="s">
        <v>175</v>
      </c>
      <c r="CN21" s="1" t="s">
        <v>88</v>
      </c>
      <c r="CO21" s="1"/>
      <c r="CP21" s="1" t="s">
        <v>39</v>
      </c>
      <c r="CQ21" s="1" t="s">
        <v>88</v>
      </c>
      <c r="CR21" s="1"/>
      <c r="CS21" s="1" t="s">
        <v>147</v>
      </c>
      <c r="CT21" s="1" t="s">
        <v>88</v>
      </c>
      <c r="CU21" s="1"/>
      <c r="CV21" s="1" t="s">
        <v>207</v>
      </c>
      <c r="CW21" s="1" t="s">
        <v>88</v>
      </c>
      <c r="CX21" s="1"/>
      <c r="CY21" s="1" t="s">
        <v>112</v>
      </c>
      <c r="CZ21" s="1" t="s">
        <v>88</v>
      </c>
      <c r="DA21" s="1"/>
      <c r="DB21" s="8" t="s">
        <v>28</v>
      </c>
      <c r="DC21" s="8" t="s">
        <v>62</v>
      </c>
      <c r="DD21" s="1"/>
      <c r="DE21" s="9" t="s">
        <v>89</v>
      </c>
      <c r="DF21" s="9" t="s">
        <v>62</v>
      </c>
      <c r="DG21" s="1"/>
      <c r="DH21" s="1"/>
      <c r="DI21" s="1"/>
    </row>
    <row r="22" spans="1:113">
      <c r="A22" s="3"/>
      <c r="B22" s="3"/>
      <c r="C22" s="1"/>
      <c r="D22" s="3"/>
      <c r="E22" s="3"/>
      <c r="F22" s="1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3"/>
      <c r="U22" s="1"/>
      <c r="V22" s="3"/>
      <c r="W22" s="3"/>
      <c r="X22" s="1"/>
      <c r="Y22" s="3"/>
      <c r="Z22" s="3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5" t="s">
        <v>159</v>
      </c>
      <c r="AO22" s="3" t="s">
        <v>87</v>
      </c>
      <c r="AP22" s="1"/>
      <c r="AQ22" s="1"/>
      <c r="AR22" s="1"/>
      <c r="AS22" s="1"/>
      <c r="AT22" s="3" t="s">
        <v>176</v>
      </c>
      <c r="AU22" s="3" t="s">
        <v>87</v>
      </c>
      <c r="AV22" s="1"/>
      <c r="AW22" s="3" t="s">
        <v>177</v>
      </c>
      <c r="AX22" s="3" t="s">
        <v>87</v>
      </c>
      <c r="AY22" s="1"/>
      <c r="AZ22" s="3" t="s">
        <v>178</v>
      </c>
      <c r="BA22" s="3" t="s">
        <v>87</v>
      </c>
      <c r="BB22" s="1"/>
      <c r="BC22" s="1" t="s">
        <v>28</v>
      </c>
      <c r="BD22" s="1" t="s">
        <v>179</v>
      </c>
      <c r="BE22" s="1"/>
      <c r="BF22" s="1" t="s">
        <v>155</v>
      </c>
      <c r="BG22" s="1" t="s">
        <v>88</v>
      </c>
      <c r="BH22" s="1"/>
      <c r="BI22" s="1" t="s">
        <v>156</v>
      </c>
      <c r="BJ22" s="1" t="s">
        <v>88</v>
      </c>
      <c r="BK22" s="1"/>
      <c r="BL22" s="1" t="s">
        <v>165</v>
      </c>
      <c r="BM22" s="1" t="s">
        <v>131</v>
      </c>
      <c r="BN22" s="1"/>
      <c r="BO22" s="1" t="s">
        <v>164</v>
      </c>
      <c r="BP22" s="1" t="s">
        <v>88</v>
      </c>
      <c r="BQ22" s="1"/>
      <c r="BR22" s="1" t="s">
        <v>102</v>
      </c>
      <c r="BS22" s="1" t="s">
        <v>87</v>
      </c>
      <c r="BT22" s="1"/>
      <c r="BU22" s="1" t="s">
        <v>97</v>
      </c>
      <c r="BV22" s="1" t="s">
        <v>87</v>
      </c>
      <c r="BW22" s="1"/>
      <c r="BX22" s="1" t="s">
        <v>90</v>
      </c>
      <c r="BY22" s="1" t="s">
        <v>88</v>
      </c>
      <c r="BZ22" s="1"/>
      <c r="CA22" s="1" t="s">
        <v>41</v>
      </c>
      <c r="CB22" s="1" t="s">
        <v>88</v>
      </c>
      <c r="CC22" s="1"/>
      <c r="CD22" s="1"/>
      <c r="CE22" s="1"/>
      <c r="CF22" s="1"/>
      <c r="CG22" s="1" t="s">
        <v>154</v>
      </c>
      <c r="CH22" s="1" t="s">
        <v>88</v>
      </c>
      <c r="CI22" s="1"/>
      <c r="CJ22" s="1" t="s">
        <v>44</v>
      </c>
      <c r="CK22" s="1" t="s">
        <v>62</v>
      </c>
      <c r="CL22" s="1"/>
      <c r="CM22" s="1"/>
      <c r="CN22" s="1"/>
      <c r="CO22" s="1"/>
      <c r="CP22" s="1" t="s">
        <v>46</v>
      </c>
      <c r="CQ22" s="1" t="s">
        <v>88</v>
      </c>
      <c r="CR22" s="1"/>
      <c r="CS22" s="1" t="s">
        <v>180</v>
      </c>
      <c r="CT22" s="1" t="s">
        <v>88</v>
      </c>
      <c r="CU22" s="1"/>
      <c r="CV22" s="1" t="s">
        <v>165</v>
      </c>
      <c r="CW22" s="1" t="s">
        <v>88</v>
      </c>
      <c r="CX22" s="1"/>
      <c r="CY22" s="1" t="s">
        <v>75</v>
      </c>
      <c r="CZ22" s="1" t="s">
        <v>88</v>
      </c>
      <c r="DA22" s="1"/>
      <c r="DB22" s="8" t="s">
        <v>189</v>
      </c>
      <c r="DC22" s="8" t="s">
        <v>268</v>
      </c>
      <c r="DD22" s="1"/>
      <c r="DE22" s="9" t="s">
        <v>61</v>
      </c>
      <c r="DF22" s="9" t="s">
        <v>62</v>
      </c>
      <c r="DG22" s="1"/>
      <c r="DH22" s="1"/>
      <c r="DI22" s="1"/>
    </row>
    <row r="23" spans="1:113">
      <c r="A23" s="3"/>
      <c r="B23" s="3"/>
      <c r="C23" s="1"/>
      <c r="D23" s="3"/>
      <c r="E23" s="3"/>
      <c r="F23" s="1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"/>
      <c r="V23" s="3"/>
      <c r="W23" s="3"/>
      <c r="X23" s="1"/>
      <c r="Y23" s="3"/>
      <c r="Z23" s="3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5" t="s">
        <v>29</v>
      </c>
      <c r="AL23" s="3" t="s">
        <v>62</v>
      </c>
      <c r="AM23" s="1"/>
      <c r="AN23" s="1" t="s">
        <v>153</v>
      </c>
      <c r="AO23" s="3" t="s">
        <v>87</v>
      </c>
      <c r="AP23" s="1"/>
      <c r="AQ23" s="1"/>
      <c r="AR23" s="1"/>
      <c r="AS23" s="1"/>
      <c r="AT23" s="3" t="s">
        <v>181</v>
      </c>
      <c r="AU23" s="3" t="s">
        <v>87</v>
      </c>
      <c r="AV23" s="1"/>
      <c r="AW23" s="3" t="s">
        <v>182</v>
      </c>
      <c r="AX23" s="3" t="s">
        <v>131</v>
      </c>
      <c r="AY23" s="1"/>
      <c r="AZ23" s="3" t="s">
        <v>148</v>
      </c>
      <c r="BA23" s="3" t="s">
        <v>87</v>
      </c>
      <c r="BB23" s="1"/>
      <c r="BC23" s="1" t="s">
        <v>207</v>
      </c>
      <c r="BD23" s="1" t="s">
        <v>179</v>
      </c>
      <c r="BE23" s="1"/>
      <c r="BF23" s="1" t="s">
        <v>183</v>
      </c>
      <c r="BG23" s="1" t="s">
        <v>88</v>
      </c>
      <c r="BH23" s="1"/>
      <c r="BI23" s="1" t="s">
        <v>29</v>
      </c>
      <c r="BJ23" s="1" t="s">
        <v>88</v>
      </c>
      <c r="BK23" s="1"/>
      <c r="BL23" s="1" t="s">
        <v>123</v>
      </c>
      <c r="BM23" s="1" t="s">
        <v>131</v>
      </c>
      <c r="BN23" s="1"/>
      <c r="BO23" s="1" t="s">
        <v>114</v>
      </c>
      <c r="BP23" s="1" t="s">
        <v>135</v>
      </c>
      <c r="BQ23" s="1"/>
      <c r="BR23" s="1" t="s">
        <v>113</v>
      </c>
      <c r="BS23" s="1" t="s">
        <v>87</v>
      </c>
      <c r="BT23" s="1"/>
      <c r="BU23" s="1" t="s">
        <v>114</v>
      </c>
      <c r="BV23" s="1" t="s">
        <v>87</v>
      </c>
      <c r="BW23" s="1"/>
      <c r="BX23" s="1" t="s">
        <v>184</v>
      </c>
      <c r="BY23" s="1" t="s">
        <v>88</v>
      </c>
      <c r="BZ23" s="1"/>
      <c r="CA23" s="1" t="s">
        <v>35</v>
      </c>
      <c r="CB23" s="1" t="s">
        <v>88</v>
      </c>
      <c r="CC23" s="1"/>
      <c r="CD23" s="1"/>
      <c r="CE23" s="1"/>
      <c r="CF23" s="1"/>
      <c r="CG23" s="1" t="s">
        <v>165</v>
      </c>
      <c r="CH23" s="1" t="s">
        <v>88</v>
      </c>
      <c r="CI23" s="1"/>
      <c r="CJ23" s="1" t="s">
        <v>102</v>
      </c>
      <c r="CK23" s="1" t="s">
        <v>87</v>
      </c>
      <c r="CL23" s="1"/>
      <c r="CM23" s="1" t="s">
        <v>51</v>
      </c>
      <c r="CN23" s="1" t="s">
        <v>62</v>
      </c>
      <c r="CO23" s="1"/>
      <c r="CP23" s="1" t="s">
        <v>136</v>
      </c>
      <c r="CQ23" s="1" t="s">
        <v>88</v>
      </c>
      <c r="CR23" s="1"/>
      <c r="CS23" s="1" t="s">
        <v>185</v>
      </c>
      <c r="CT23" s="1" t="s">
        <v>88</v>
      </c>
      <c r="CU23" s="1"/>
      <c r="CV23" s="1" t="s">
        <v>160</v>
      </c>
      <c r="CW23" s="1" t="s">
        <v>88</v>
      </c>
      <c r="CX23" s="1"/>
      <c r="CY23" s="1" t="s">
        <v>155</v>
      </c>
      <c r="CZ23" s="1" t="s">
        <v>88</v>
      </c>
      <c r="DA23" s="1"/>
      <c r="DB23" s="8" t="s">
        <v>170</v>
      </c>
      <c r="DC23" s="8" t="s">
        <v>268</v>
      </c>
      <c r="DD23" s="1"/>
      <c r="DE23" s="9" t="s">
        <v>27</v>
      </c>
      <c r="DF23" s="9" t="s">
        <v>87</v>
      </c>
      <c r="DG23" s="1"/>
      <c r="DH23" s="1"/>
      <c r="DI23" s="1"/>
    </row>
    <row r="24" spans="1:113">
      <c r="A24" s="3"/>
      <c r="B24" s="3"/>
      <c r="C24" s="1"/>
      <c r="D24" s="3"/>
      <c r="E24" s="3"/>
      <c r="F24" s="1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3"/>
      <c r="U24" s="1"/>
      <c r="V24" s="3"/>
      <c r="W24" s="3"/>
      <c r="X24" s="1"/>
      <c r="Y24" s="3"/>
      <c r="Z24" s="3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5" t="s">
        <v>75</v>
      </c>
      <c r="AL24" s="3" t="s">
        <v>87</v>
      </c>
      <c r="AM24" s="1"/>
      <c r="AN24" s="5" t="s">
        <v>229</v>
      </c>
      <c r="AO24" s="3" t="s">
        <v>131</v>
      </c>
      <c r="AP24" s="1"/>
      <c r="AQ24" s="5" t="s">
        <v>154</v>
      </c>
      <c r="AR24" s="3" t="s">
        <v>131</v>
      </c>
      <c r="AS24" s="1"/>
      <c r="AT24" s="3" t="s">
        <v>157</v>
      </c>
      <c r="AU24" s="3" t="s">
        <v>87</v>
      </c>
      <c r="AV24" s="1"/>
      <c r="AW24" s="3" t="s">
        <v>143</v>
      </c>
      <c r="AX24" s="3" t="s">
        <v>131</v>
      </c>
      <c r="AY24" s="1"/>
      <c r="AZ24" s="3" t="s">
        <v>97</v>
      </c>
      <c r="BA24" s="3" t="s">
        <v>87</v>
      </c>
      <c r="BB24" s="1"/>
      <c r="BC24" s="1" t="s">
        <v>47</v>
      </c>
      <c r="BD24" s="1" t="s">
        <v>88</v>
      </c>
      <c r="BE24" s="1"/>
      <c r="BF24" s="1" t="s">
        <v>147</v>
      </c>
      <c r="BG24" s="1" t="s">
        <v>88</v>
      </c>
      <c r="BH24" s="1"/>
      <c r="BI24" s="1" t="s">
        <v>186</v>
      </c>
      <c r="BJ24" s="1" t="s">
        <v>88</v>
      </c>
      <c r="BK24" s="1"/>
      <c r="BL24" s="1" t="s">
        <v>207</v>
      </c>
      <c r="BM24" s="1" t="s">
        <v>179</v>
      </c>
      <c r="BN24" s="1"/>
      <c r="BO24" s="1" t="s">
        <v>184</v>
      </c>
      <c r="BP24" s="1" t="s">
        <v>88</v>
      </c>
      <c r="BQ24" s="1"/>
      <c r="BR24" s="1" t="s">
        <v>133</v>
      </c>
      <c r="BS24" s="1" t="s">
        <v>87</v>
      </c>
      <c r="BT24" s="1"/>
      <c r="BU24" s="4" t="s">
        <v>132</v>
      </c>
      <c r="BV24" s="1" t="s">
        <v>87</v>
      </c>
      <c r="BW24" s="1"/>
      <c r="BX24" s="1" t="s">
        <v>165</v>
      </c>
      <c r="BY24" s="1" t="s">
        <v>88</v>
      </c>
      <c r="BZ24" s="1"/>
      <c r="CA24" s="1" t="s">
        <v>161</v>
      </c>
      <c r="CB24" s="1" t="s">
        <v>88</v>
      </c>
      <c r="CC24" s="1"/>
      <c r="CD24" s="1" t="s">
        <v>90</v>
      </c>
      <c r="CE24" s="1" t="s">
        <v>88</v>
      </c>
      <c r="CF24" s="1"/>
      <c r="CG24" s="1" t="s">
        <v>156</v>
      </c>
      <c r="CH24" s="1" t="s">
        <v>88</v>
      </c>
      <c r="CI24" s="1"/>
      <c r="CJ24" s="1" t="s">
        <v>86</v>
      </c>
      <c r="CK24" s="1" t="s">
        <v>87</v>
      </c>
      <c r="CL24" s="1"/>
      <c r="CM24" s="1" t="s">
        <v>61</v>
      </c>
      <c r="CN24" s="1" t="s">
        <v>62</v>
      </c>
      <c r="CO24" s="1"/>
      <c r="CP24" s="1" t="s">
        <v>146</v>
      </c>
      <c r="CQ24" s="1" t="s">
        <v>88</v>
      </c>
      <c r="CR24" s="1"/>
      <c r="CS24" s="1" t="s">
        <v>156</v>
      </c>
      <c r="CT24" s="1" t="s">
        <v>88</v>
      </c>
      <c r="CU24" s="1"/>
      <c r="CV24" s="1" t="s">
        <v>187</v>
      </c>
      <c r="CW24" s="1" t="s">
        <v>88</v>
      </c>
      <c r="CX24" s="1"/>
      <c r="CY24" s="1" t="s">
        <v>54</v>
      </c>
      <c r="CZ24" s="1" t="s">
        <v>88</v>
      </c>
      <c r="DA24" s="1"/>
      <c r="DB24" s="8" t="s">
        <v>40</v>
      </c>
      <c r="DC24" s="8" t="s">
        <v>269</v>
      </c>
      <c r="DD24" s="1"/>
      <c r="DE24" s="9" t="s">
        <v>110</v>
      </c>
      <c r="DF24" s="9" t="s">
        <v>87</v>
      </c>
      <c r="DG24" s="1"/>
      <c r="DH24" s="1"/>
      <c r="DI24" s="1"/>
    </row>
    <row r="25" spans="1:113">
      <c r="A25" s="3"/>
      <c r="B25" s="3"/>
      <c r="C25" s="1"/>
      <c r="D25" s="3"/>
      <c r="E25" s="3"/>
      <c r="F25" s="1"/>
      <c r="G25" s="3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"/>
      <c r="V25" s="3"/>
      <c r="W25" s="3"/>
      <c r="X25" s="1"/>
      <c r="Y25" s="3"/>
      <c r="Z25" s="3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5" t="s">
        <v>22</v>
      </c>
      <c r="AL25" s="3" t="s">
        <v>87</v>
      </c>
      <c r="AM25" s="1"/>
      <c r="AN25" s="5" t="s">
        <v>165</v>
      </c>
      <c r="AO25" s="3" t="s">
        <v>131</v>
      </c>
      <c r="AP25" s="1"/>
      <c r="AQ25" s="5" t="s">
        <v>186</v>
      </c>
      <c r="AR25" s="3" t="s">
        <v>88</v>
      </c>
      <c r="AS25" s="1"/>
      <c r="AT25" s="3"/>
      <c r="AU25" s="3"/>
      <c r="AV25" s="1"/>
      <c r="AW25" s="3" t="s">
        <v>110</v>
      </c>
      <c r="AX25" s="3" t="s">
        <v>88</v>
      </c>
      <c r="AY25" s="1"/>
      <c r="AZ25" s="3" t="s">
        <v>175</v>
      </c>
      <c r="BA25" s="3" t="s">
        <v>131</v>
      </c>
      <c r="BB25" s="1"/>
      <c r="BC25" s="1" t="s">
        <v>188</v>
      </c>
      <c r="BD25" s="1" t="s">
        <v>88</v>
      </c>
      <c r="BE25" s="1"/>
      <c r="BF25" s="1" t="s">
        <v>47</v>
      </c>
      <c r="BG25" s="1" t="s">
        <v>88</v>
      </c>
      <c r="BH25" s="1"/>
      <c r="BI25" s="1"/>
      <c r="BJ25" s="1"/>
      <c r="BK25" s="1"/>
      <c r="BL25" s="1" t="s">
        <v>74</v>
      </c>
      <c r="BM25" s="1" t="s">
        <v>88</v>
      </c>
      <c r="BN25" s="1"/>
      <c r="BO25" s="1" t="s">
        <v>27</v>
      </c>
      <c r="BP25" s="1" t="s">
        <v>88</v>
      </c>
      <c r="BQ25" s="1"/>
      <c r="BR25" s="1" t="s">
        <v>130</v>
      </c>
      <c r="BS25" s="1" t="s">
        <v>131</v>
      </c>
      <c r="BT25" s="1"/>
      <c r="BU25" s="1" t="s">
        <v>184</v>
      </c>
      <c r="BV25" s="1" t="s">
        <v>131</v>
      </c>
      <c r="BW25" s="1"/>
      <c r="BX25" s="4" t="s">
        <v>189</v>
      </c>
      <c r="BY25" s="1" t="s">
        <v>88</v>
      </c>
      <c r="BZ25" s="1"/>
      <c r="CA25" s="1" t="s">
        <v>39</v>
      </c>
      <c r="CB25" s="1" t="s">
        <v>88</v>
      </c>
      <c r="CC25" s="1"/>
      <c r="CD25" s="1" t="s">
        <v>123</v>
      </c>
      <c r="CE25" s="1" t="s">
        <v>88</v>
      </c>
      <c r="CF25" s="1"/>
      <c r="CG25" s="1" t="s">
        <v>175</v>
      </c>
      <c r="CH25" s="1" t="s">
        <v>88</v>
      </c>
      <c r="CI25" s="1"/>
      <c r="CJ25" s="1" t="s">
        <v>97</v>
      </c>
      <c r="CK25" s="1" t="s">
        <v>87</v>
      </c>
      <c r="CL25" s="1"/>
      <c r="CM25" s="1" t="s">
        <v>111</v>
      </c>
      <c r="CN25" s="1" t="s">
        <v>87</v>
      </c>
      <c r="CO25" s="1"/>
      <c r="CP25" s="1" t="s">
        <v>160</v>
      </c>
      <c r="CQ25" s="1" t="s">
        <v>88</v>
      </c>
      <c r="CR25" s="1"/>
      <c r="CS25" s="1" t="s">
        <v>54</v>
      </c>
      <c r="CT25" s="1" t="s">
        <v>88</v>
      </c>
      <c r="CU25" s="1"/>
      <c r="CV25" s="1" t="s">
        <v>190</v>
      </c>
      <c r="CW25" s="1" t="s">
        <v>88</v>
      </c>
      <c r="CX25" s="1"/>
      <c r="CY25" s="1" t="s">
        <v>144</v>
      </c>
      <c r="CZ25" s="1" t="s">
        <v>88</v>
      </c>
      <c r="DA25" s="1"/>
      <c r="DB25" s="8" t="s">
        <v>138</v>
      </c>
      <c r="DC25" s="8" t="s">
        <v>269</v>
      </c>
      <c r="DD25" s="1"/>
      <c r="DE25" s="9" t="s">
        <v>75</v>
      </c>
      <c r="DF25" s="9" t="s">
        <v>87</v>
      </c>
      <c r="DG25" s="1"/>
      <c r="DH25" s="1"/>
      <c r="DI25" s="1"/>
    </row>
    <row r="26" spans="1:113">
      <c r="A26" s="3"/>
      <c r="B26" s="3"/>
      <c r="C26" s="1"/>
      <c r="D26" s="1"/>
      <c r="E26" s="1"/>
      <c r="F26" s="1"/>
      <c r="G26" s="3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"/>
      <c r="V26" s="1"/>
      <c r="W26" s="1"/>
      <c r="X26" s="1"/>
      <c r="Y26" s="3"/>
      <c r="Z26" s="3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5" t="s">
        <v>152</v>
      </c>
      <c r="AL26" s="3" t="s">
        <v>87</v>
      </c>
      <c r="AM26" s="1"/>
      <c r="AN26" s="5" t="s">
        <v>50</v>
      </c>
      <c r="AO26" s="3" t="s">
        <v>88</v>
      </c>
      <c r="AP26" s="1"/>
      <c r="AQ26" s="5" t="s">
        <v>195</v>
      </c>
      <c r="AR26" s="3" t="s">
        <v>88</v>
      </c>
      <c r="AS26" s="1"/>
      <c r="AT26" s="3" t="s">
        <v>141</v>
      </c>
      <c r="AU26" s="3" t="s">
        <v>87</v>
      </c>
      <c r="AV26" s="1"/>
      <c r="AW26" s="1"/>
      <c r="AX26" s="1"/>
      <c r="AY26" s="1"/>
      <c r="AZ26" s="3" t="s">
        <v>191</v>
      </c>
      <c r="BA26" s="3" t="s">
        <v>131</v>
      </c>
      <c r="BB26" s="1"/>
      <c r="BC26" s="1" t="s">
        <v>22</v>
      </c>
      <c r="BD26" s="1" t="s">
        <v>88</v>
      </c>
      <c r="BE26" s="1"/>
      <c r="BF26" s="1" t="s">
        <v>154</v>
      </c>
      <c r="BG26" s="1" t="s">
        <v>88</v>
      </c>
      <c r="BH26" s="1"/>
      <c r="BI26" s="1" t="s">
        <v>161</v>
      </c>
      <c r="BJ26" s="1" t="s">
        <v>88</v>
      </c>
      <c r="BK26" s="1"/>
      <c r="BL26" s="1" t="s">
        <v>144</v>
      </c>
      <c r="BM26" s="1" t="s">
        <v>88</v>
      </c>
      <c r="BN26" s="1"/>
      <c r="BO26" s="1" t="s">
        <v>47</v>
      </c>
      <c r="BP26" s="1" t="s">
        <v>88</v>
      </c>
      <c r="BQ26" s="1"/>
      <c r="BR26" s="4" t="s">
        <v>190</v>
      </c>
      <c r="BS26" s="1" t="s">
        <v>131</v>
      </c>
      <c r="BT26" s="1"/>
      <c r="BU26" s="1" t="s">
        <v>192</v>
      </c>
      <c r="BV26" s="1" t="s">
        <v>131</v>
      </c>
      <c r="BW26" s="1"/>
      <c r="BX26" s="4" t="s">
        <v>190</v>
      </c>
      <c r="BY26" s="1" t="s">
        <v>88</v>
      </c>
      <c r="BZ26" s="1"/>
      <c r="CA26" s="1" t="s">
        <v>49</v>
      </c>
      <c r="CB26" s="1" t="s">
        <v>88</v>
      </c>
      <c r="CC26" s="1"/>
      <c r="CD26" s="1" t="s">
        <v>193</v>
      </c>
      <c r="CE26" s="1" t="s">
        <v>88</v>
      </c>
      <c r="CF26" s="1"/>
      <c r="CG26" s="1" t="s">
        <v>144</v>
      </c>
      <c r="CH26" s="1" t="s">
        <v>88</v>
      </c>
      <c r="CI26" s="1"/>
      <c r="CJ26" s="1" t="s">
        <v>123</v>
      </c>
      <c r="CK26" s="1" t="s">
        <v>87</v>
      </c>
      <c r="CL26" s="1"/>
      <c r="CM26" s="1" t="s">
        <v>114</v>
      </c>
      <c r="CN26" s="1" t="s">
        <v>87</v>
      </c>
      <c r="CO26" s="1"/>
      <c r="CP26" s="1" t="s">
        <v>210</v>
      </c>
      <c r="CQ26" s="1" t="s">
        <v>88</v>
      </c>
      <c r="CR26" s="1"/>
      <c r="CS26" s="1" t="s">
        <v>161</v>
      </c>
      <c r="CT26" s="1" t="s">
        <v>88</v>
      </c>
      <c r="CU26" s="1"/>
      <c r="CV26" s="1" t="s">
        <v>39</v>
      </c>
      <c r="CW26" s="1" t="s">
        <v>88</v>
      </c>
      <c r="CX26" s="1"/>
      <c r="CY26" s="1" t="s">
        <v>137</v>
      </c>
      <c r="CZ26" s="1" t="s">
        <v>88</v>
      </c>
      <c r="DA26" s="1"/>
      <c r="DB26" s="8" t="s">
        <v>174</v>
      </c>
      <c r="DC26" s="8" t="s">
        <v>268</v>
      </c>
      <c r="DD26" s="1"/>
      <c r="DE26" s="9" t="s">
        <v>177</v>
      </c>
      <c r="DF26" s="9" t="s">
        <v>87</v>
      </c>
      <c r="DG26" s="1"/>
      <c r="DH26" s="1"/>
      <c r="DI26" s="1"/>
    </row>
    <row r="27" spans="1:113">
      <c r="A27" s="3"/>
      <c r="B27" s="3"/>
      <c r="C27" s="1"/>
      <c r="D27" s="3"/>
      <c r="E27" s="3"/>
      <c r="F27" s="1"/>
      <c r="G27" s="3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"/>
      <c r="V27" s="3"/>
      <c r="W27" s="3"/>
      <c r="X27" s="1"/>
      <c r="Y27" s="3"/>
      <c r="Z27" s="3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5" t="s">
        <v>230</v>
      </c>
      <c r="AL27" s="3" t="s">
        <v>87</v>
      </c>
      <c r="AM27" s="1"/>
      <c r="AN27" s="5" t="s">
        <v>231</v>
      </c>
      <c r="AO27" s="3" t="s">
        <v>88</v>
      </c>
      <c r="AP27" s="1"/>
      <c r="AQ27" s="5" t="s">
        <v>39</v>
      </c>
      <c r="AR27" s="3" t="s">
        <v>88</v>
      </c>
      <c r="AS27" s="1"/>
      <c r="AT27" s="3" t="s">
        <v>194</v>
      </c>
      <c r="AU27" s="3" t="s">
        <v>131</v>
      </c>
      <c r="AV27" s="1"/>
      <c r="AW27" s="3" t="s">
        <v>147</v>
      </c>
      <c r="AX27" s="3" t="s">
        <v>88</v>
      </c>
      <c r="AY27" s="1"/>
      <c r="AZ27" s="3" t="s">
        <v>195</v>
      </c>
      <c r="BA27" s="3" t="s">
        <v>88</v>
      </c>
      <c r="BB27" s="1"/>
      <c r="BC27" s="1" t="s">
        <v>195</v>
      </c>
      <c r="BD27" s="1" t="s">
        <v>88</v>
      </c>
      <c r="BE27" s="1"/>
      <c r="BF27" s="1" t="s">
        <v>196</v>
      </c>
      <c r="BG27" s="1" t="s">
        <v>88</v>
      </c>
      <c r="BH27" s="1"/>
      <c r="BI27" s="1" t="s">
        <v>197</v>
      </c>
      <c r="BJ27" s="1" t="s">
        <v>88</v>
      </c>
      <c r="BK27" s="1"/>
      <c r="BL27" s="1" t="s">
        <v>26</v>
      </c>
      <c r="BM27" s="1" t="s">
        <v>88</v>
      </c>
      <c r="BN27" s="1"/>
      <c r="BO27" s="1" t="s">
        <v>198</v>
      </c>
      <c r="BP27" s="1" t="s">
        <v>88</v>
      </c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 t="s">
        <v>160</v>
      </c>
      <c r="CB27" s="1" t="s">
        <v>88</v>
      </c>
      <c r="CC27" s="1"/>
      <c r="CD27" s="1" t="s">
        <v>151</v>
      </c>
      <c r="CE27" s="1" t="s">
        <v>88</v>
      </c>
      <c r="CF27" s="1"/>
      <c r="CG27" s="1" t="s">
        <v>137</v>
      </c>
      <c r="CH27" s="1" t="s">
        <v>88</v>
      </c>
      <c r="CI27" s="1"/>
      <c r="CJ27" s="1" t="s">
        <v>26</v>
      </c>
      <c r="CK27" s="1" t="s">
        <v>131</v>
      </c>
      <c r="CL27" s="1"/>
      <c r="CM27" s="1" t="s">
        <v>168</v>
      </c>
      <c r="CN27" s="1" t="s">
        <v>87</v>
      </c>
      <c r="CO27" s="1"/>
      <c r="CP27" s="1" t="s">
        <v>187</v>
      </c>
      <c r="CQ27" s="1" t="s">
        <v>88</v>
      </c>
      <c r="CR27" s="1"/>
      <c r="CS27" s="1" t="s">
        <v>26</v>
      </c>
      <c r="CT27" s="1" t="s">
        <v>88</v>
      </c>
      <c r="CU27" s="1"/>
      <c r="CV27" s="1" t="s">
        <v>180</v>
      </c>
      <c r="CW27" s="1" t="s">
        <v>88</v>
      </c>
      <c r="CX27" s="1"/>
      <c r="CY27" s="1" t="s">
        <v>45</v>
      </c>
      <c r="CZ27" s="1" t="s">
        <v>88</v>
      </c>
      <c r="DA27" s="1"/>
      <c r="DB27" s="8" t="s">
        <v>32</v>
      </c>
      <c r="DC27" s="8" t="s">
        <v>268</v>
      </c>
      <c r="DD27" s="1"/>
      <c r="DE27" s="9" t="s">
        <v>48</v>
      </c>
      <c r="DF27" s="9" t="s">
        <v>268</v>
      </c>
      <c r="DG27" s="1"/>
      <c r="DH27" s="1"/>
      <c r="DI27" s="1"/>
    </row>
    <row r="28" spans="1:113">
      <c r="A28" s="3"/>
      <c r="B28" s="3"/>
      <c r="C28" s="1"/>
      <c r="D28" s="3"/>
      <c r="E28" s="3"/>
      <c r="F28" s="1"/>
      <c r="G28" s="3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"/>
      <c r="V28" s="3"/>
      <c r="W28" s="3"/>
      <c r="X28" s="1"/>
      <c r="Y28" s="3"/>
      <c r="Z28" s="3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5" t="s">
        <v>232</v>
      </c>
      <c r="AL28" s="3" t="s">
        <v>131</v>
      </c>
      <c r="AM28" s="1"/>
      <c r="AN28" s="5" t="s">
        <v>94</v>
      </c>
      <c r="AO28" s="3" t="s">
        <v>88</v>
      </c>
      <c r="AP28" s="1"/>
      <c r="AQ28" s="5" t="s">
        <v>23</v>
      </c>
      <c r="AR28" s="3" t="s">
        <v>88</v>
      </c>
      <c r="AS28" s="1"/>
      <c r="AT28" s="3" t="s">
        <v>26</v>
      </c>
      <c r="AU28" s="3" t="s">
        <v>131</v>
      </c>
      <c r="AV28" s="1"/>
      <c r="AW28" s="3" t="s">
        <v>49</v>
      </c>
      <c r="AX28" s="3" t="s">
        <v>88</v>
      </c>
      <c r="AY28" s="1"/>
      <c r="AZ28" s="3" t="s">
        <v>156</v>
      </c>
      <c r="BA28" s="3" t="s">
        <v>88</v>
      </c>
      <c r="BB28" s="1"/>
      <c r="BC28" s="1" t="s">
        <v>21</v>
      </c>
      <c r="BD28" s="1" t="s">
        <v>88</v>
      </c>
      <c r="BE28" s="1"/>
      <c r="BF28" s="1" t="s">
        <v>143</v>
      </c>
      <c r="BG28" s="1" t="s">
        <v>88</v>
      </c>
      <c r="BH28" s="1"/>
      <c r="BI28" s="1" t="s">
        <v>180</v>
      </c>
      <c r="BJ28" s="1" t="s">
        <v>88</v>
      </c>
      <c r="BK28" s="1"/>
      <c r="BL28" s="1" t="s">
        <v>22</v>
      </c>
      <c r="BM28" s="1" t="s">
        <v>88</v>
      </c>
      <c r="BN28" s="1"/>
      <c r="BO28" s="1" t="s">
        <v>147</v>
      </c>
      <c r="BP28" s="1" t="s">
        <v>88</v>
      </c>
      <c r="BQ28" s="1"/>
      <c r="BR28" s="4" t="s">
        <v>146</v>
      </c>
      <c r="BS28" s="1" t="s">
        <v>88</v>
      </c>
      <c r="BT28" s="1"/>
      <c r="BU28" s="1" t="s">
        <v>49</v>
      </c>
      <c r="BV28" s="1" t="s">
        <v>88</v>
      </c>
      <c r="BW28" s="1"/>
      <c r="BX28" s="1"/>
      <c r="BY28" s="1"/>
      <c r="BZ28" s="1"/>
      <c r="CA28" s="1"/>
      <c r="CB28" s="1"/>
      <c r="CC28" s="1"/>
      <c r="CD28" s="1" t="s">
        <v>210</v>
      </c>
      <c r="CE28" s="1" t="s">
        <v>88</v>
      </c>
      <c r="CF28" s="1"/>
      <c r="CG28" s="1" t="s">
        <v>161</v>
      </c>
      <c r="CH28" s="1" t="s">
        <v>88</v>
      </c>
      <c r="CI28" s="1"/>
      <c r="CK28" s="1"/>
      <c r="CL28" s="1"/>
      <c r="CM28" s="1" t="s">
        <v>100</v>
      </c>
      <c r="CN28" s="1" t="s">
        <v>87</v>
      </c>
      <c r="CO28" s="1"/>
      <c r="CP28" s="1" t="s">
        <v>174</v>
      </c>
      <c r="CQ28" s="1" t="s">
        <v>88</v>
      </c>
      <c r="CR28" s="1"/>
      <c r="CS28" s="1"/>
      <c r="CT28" s="1"/>
      <c r="CU28" s="1"/>
      <c r="CV28" s="1" t="s">
        <v>44</v>
      </c>
      <c r="CW28" s="1" t="s">
        <v>88</v>
      </c>
      <c r="CX28" s="1"/>
      <c r="CY28" s="1"/>
      <c r="CZ28" s="1"/>
      <c r="DA28" s="1"/>
      <c r="DB28" s="8" t="s">
        <v>30</v>
      </c>
      <c r="DC28" s="8" t="s">
        <v>268</v>
      </c>
      <c r="DD28" s="1"/>
      <c r="DE28" s="9" t="s">
        <v>40</v>
      </c>
      <c r="DF28" s="9" t="s">
        <v>268</v>
      </c>
      <c r="DG28" s="1"/>
      <c r="DH28" s="1"/>
      <c r="DI28" s="1"/>
    </row>
    <row r="29" spans="1:113">
      <c r="A29" s="1"/>
      <c r="B29" s="1"/>
      <c r="C29" s="1"/>
      <c r="D29" s="3"/>
      <c r="E29" s="3"/>
      <c r="F29" s="1"/>
      <c r="G29" s="3"/>
      <c r="H29" s="3"/>
      <c r="I29" s="1"/>
      <c r="J29" s="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3"/>
      <c r="W29" s="3"/>
      <c r="X29" s="1"/>
      <c r="Y29" s="3"/>
      <c r="Z29" s="3"/>
      <c r="AA29" s="1"/>
      <c r="AB29" s="4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5" t="s">
        <v>188</v>
      </c>
      <c r="AO29" s="3" t="s">
        <v>88</v>
      </c>
      <c r="AP29" s="1"/>
      <c r="AQ29" s="5" t="s">
        <v>144</v>
      </c>
      <c r="AR29" s="3" t="s">
        <v>88</v>
      </c>
      <c r="AS29" s="1"/>
      <c r="AT29" s="1"/>
      <c r="AU29" s="1"/>
      <c r="AV29" s="1"/>
      <c r="AW29" s="3" t="s">
        <v>21</v>
      </c>
      <c r="AX29" s="3" t="s">
        <v>88</v>
      </c>
      <c r="AY29" s="1"/>
      <c r="AZ29" s="3" t="s">
        <v>94</v>
      </c>
      <c r="BA29" s="3" t="s">
        <v>88</v>
      </c>
      <c r="BB29" s="1"/>
      <c r="BC29" s="4" t="s">
        <v>190</v>
      </c>
      <c r="BD29" s="1" t="s">
        <v>88</v>
      </c>
      <c r="BE29" s="1"/>
      <c r="BF29" s="1" t="s">
        <v>23</v>
      </c>
      <c r="BG29" s="1" t="s">
        <v>88</v>
      </c>
      <c r="BH29" s="1"/>
      <c r="BI29" s="1" t="s">
        <v>29</v>
      </c>
      <c r="BJ29" s="1" t="s">
        <v>62</v>
      </c>
      <c r="BK29" s="1"/>
      <c r="BL29" s="1" t="s">
        <v>21</v>
      </c>
      <c r="BM29" s="1" t="s">
        <v>88</v>
      </c>
      <c r="BN29" s="1"/>
      <c r="BO29" s="1" t="s">
        <v>158</v>
      </c>
      <c r="BP29" s="1" t="s">
        <v>88</v>
      </c>
      <c r="BQ29" s="1"/>
      <c r="BR29" s="1" t="s">
        <v>24</v>
      </c>
      <c r="BS29" s="1" t="s">
        <v>88</v>
      </c>
      <c r="BT29" s="1"/>
      <c r="BU29" s="1" t="s">
        <v>156</v>
      </c>
      <c r="BV29" s="1" t="s">
        <v>88</v>
      </c>
      <c r="BW29" s="1"/>
      <c r="BX29" s="1"/>
      <c r="BY29" s="1"/>
      <c r="BZ29" s="1"/>
      <c r="CA29" s="1"/>
      <c r="CB29" s="1"/>
      <c r="CC29" s="1"/>
      <c r="CD29" s="1" t="s">
        <v>146</v>
      </c>
      <c r="CE29" s="1" t="s">
        <v>88</v>
      </c>
      <c r="CF29" s="1"/>
      <c r="CG29" s="1"/>
      <c r="CH29" s="1"/>
      <c r="CI29" s="1"/>
      <c r="CK29" s="1"/>
      <c r="CL29" s="1"/>
      <c r="CM29" s="1" t="s">
        <v>241</v>
      </c>
      <c r="CN29" s="1" t="s">
        <v>131</v>
      </c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8" t="s">
        <v>43</v>
      </c>
      <c r="DC29" s="8" t="s">
        <v>268</v>
      </c>
      <c r="DD29" s="1"/>
      <c r="DE29" s="1"/>
      <c r="DF29" s="1"/>
      <c r="DG29" s="1"/>
      <c r="DH29" s="1"/>
      <c r="DI29" s="1"/>
    </row>
    <row r="30" spans="1:113">
      <c r="A30" s="3"/>
      <c r="B30" s="3"/>
      <c r="C30" s="1"/>
      <c r="D30" s="3"/>
      <c r="E30" s="3"/>
      <c r="F30" s="1"/>
      <c r="G30" s="3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"/>
      <c r="V30" s="3"/>
      <c r="W30" s="3"/>
      <c r="X30" s="1"/>
      <c r="Y30" s="3"/>
      <c r="Z30" s="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5" t="s">
        <v>51</v>
      </c>
      <c r="AO30" s="3" t="s">
        <v>88</v>
      </c>
      <c r="AP30" s="1"/>
      <c r="AQ30" s="1"/>
      <c r="AR30" s="1"/>
      <c r="AS30" s="1"/>
      <c r="AT30" s="3" t="s">
        <v>198</v>
      </c>
      <c r="AU30" s="3" t="s">
        <v>88</v>
      </c>
      <c r="AV30" s="1"/>
      <c r="AW30" s="3" t="s">
        <v>186</v>
      </c>
      <c r="AX30" s="3" t="s">
        <v>88</v>
      </c>
      <c r="AY30" s="1"/>
      <c r="AZ30" s="3" t="s">
        <v>161</v>
      </c>
      <c r="BA30" s="3" t="s">
        <v>88</v>
      </c>
      <c r="BB30" s="1"/>
      <c r="BC30" s="1" t="s">
        <v>169</v>
      </c>
      <c r="BD30" s="1" t="s">
        <v>88</v>
      </c>
      <c r="BE30" s="1"/>
      <c r="BF30" s="1" t="s">
        <v>198</v>
      </c>
      <c r="BG30" s="1" t="s">
        <v>88</v>
      </c>
      <c r="BH30" s="1"/>
      <c r="BI30" s="1" t="s">
        <v>158</v>
      </c>
      <c r="BJ30" s="1" t="s">
        <v>88</v>
      </c>
      <c r="BK30" s="1"/>
      <c r="BL30" s="1" t="s">
        <v>51</v>
      </c>
      <c r="BM30" s="1" t="s">
        <v>88</v>
      </c>
      <c r="BN30" s="1"/>
      <c r="BO30" s="1" t="s">
        <v>94</v>
      </c>
      <c r="BP30" s="1" t="s">
        <v>88</v>
      </c>
      <c r="BQ30" s="1"/>
      <c r="BR30" s="1" t="s">
        <v>164</v>
      </c>
      <c r="BS30" s="1" t="s">
        <v>88</v>
      </c>
      <c r="BT30" s="1"/>
      <c r="BU30" s="1" t="s">
        <v>161</v>
      </c>
      <c r="BV30" s="1" t="s">
        <v>88</v>
      </c>
      <c r="BW30" s="1"/>
      <c r="BX30" s="1"/>
      <c r="BY30" s="1"/>
      <c r="BZ30" s="1"/>
      <c r="CA30" s="1"/>
      <c r="CB30" s="1"/>
      <c r="CC30" s="1"/>
      <c r="CD30" s="8" t="s">
        <v>136</v>
      </c>
      <c r="CE30" s="1" t="s">
        <v>88</v>
      </c>
      <c r="CF30" s="1"/>
      <c r="CG30" s="1"/>
      <c r="CH30" s="1"/>
      <c r="CI30" s="1"/>
      <c r="CJ30" t="s">
        <v>136</v>
      </c>
      <c r="CK30" s="1" t="s">
        <v>88</v>
      </c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</row>
    <row r="31" spans="1:113">
      <c r="A31" s="3"/>
      <c r="B31" s="3"/>
      <c r="C31" s="1"/>
      <c r="D31" s="3"/>
      <c r="E31" s="3"/>
      <c r="F31" s="1"/>
      <c r="G31" s="3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"/>
      <c r="V31" s="3"/>
      <c r="W31" s="3"/>
      <c r="X31" s="1"/>
      <c r="Y31" s="3"/>
      <c r="Z31" s="3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5" t="s">
        <v>198</v>
      </c>
      <c r="AO31" s="3" t="s">
        <v>88</v>
      </c>
      <c r="AP31" s="1"/>
      <c r="AQ31" s="5" t="s">
        <v>147</v>
      </c>
      <c r="AR31" s="3" t="s">
        <v>88</v>
      </c>
      <c r="AS31" s="1"/>
      <c r="AT31" s="3" t="s">
        <v>30</v>
      </c>
      <c r="AU31" s="3" t="s">
        <v>88</v>
      </c>
      <c r="AV31" s="1"/>
      <c r="AW31" s="3" t="s">
        <v>199</v>
      </c>
      <c r="AX31" s="3" t="s">
        <v>88</v>
      </c>
      <c r="AY31" s="1"/>
      <c r="AZ31" s="3" t="s">
        <v>144</v>
      </c>
      <c r="BA31" s="3" t="s">
        <v>88</v>
      </c>
      <c r="BB31" s="1"/>
      <c r="BC31" s="1" t="s">
        <v>41</v>
      </c>
      <c r="BD31" s="1" t="s">
        <v>88</v>
      </c>
      <c r="BE31" s="1"/>
      <c r="BF31" s="1" t="s">
        <v>49</v>
      </c>
      <c r="BG31" s="1" t="s">
        <v>88</v>
      </c>
      <c r="BH31" s="1"/>
      <c r="BI31" s="1"/>
      <c r="BJ31" s="1"/>
      <c r="BK31" s="1"/>
      <c r="BL31" s="1" t="s">
        <v>75</v>
      </c>
      <c r="BM31" s="1" t="s">
        <v>88</v>
      </c>
      <c r="BN31" s="1"/>
      <c r="BO31" s="1" t="s">
        <v>49</v>
      </c>
      <c r="BP31" s="1" t="s">
        <v>88</v>
      </c>
      <c r="BQ31" s="1"/>
      <c r="BR31" s="1" t="s">
        <v>40</v>
      </c>
      <c r="BS31" s="1" t="s">
        <v>88</v>
      </c>
      <c r="BT31" s="1"/>
      <c r="BU31" s="1" t="s">
        <v>39</v>
      </c>
      <c r="BV31" s="1" t="s">
        <v>88</v>
      </c>
      <c r="BW31" s="1"/>
      <c r="BX31" s="1"/>
      <c r="BY31" s="1"/>
      <c r="BZ31" s="1"/>
      <c r="CA31" s="1"/>
      <c r="CB31" s="1"/>
      <c r="CC31" s="1"/>
      <c r="CD31" s="8" t="s">
        <v>39</v>
      </c>
      <c r="CE31" s="1" t="s">
        <v>88</v>
      </c>
      <c r="CF31" s="1"/>
      <c r="CG31" s="1"/>
      <c r="CH31" s="1"/>
      <c r="CI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</row>
    <row r="32" spans="1:113">
      <c r="A32" s="1"/>
      <c r="B32" s="1"/>
      <c r="C32" s="1"/>
      <c r="D32" s="3"/>
      <c r="E32" s="3"/>
      <c r="F32" s="1"/>
      <c r="G32" s="3"/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"/>
      <c r="W32" s="3"/>
      <c r="X32" s="1"/>
      <c r="Y32" s="3"/>
      <c r="Z32" s="3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5" t="s">
        <v>233</v>
      </c>
      <c r="AR32" s="3" t="s">
        <v>88</v>
      </c>
      <c r="AS32" s="1"/>
      <c r="AT32" s="1"/>
      <c r="AU32" s="1"/>
      <c r="AV32" s="1"/>
      <c r="AW32" s="3" t="s">
        <v>190</v>
      </c>
      <c r="AX32" s="3" t="s">
        <v>88</v>
      </c>
      <c r="AY32" s="1"/>
      <c r="AZ32" s="3" t="s">
        <v>197</v>
      </c>
      <c r="BA32" s="3" t="s">
        <v>88</v>
      </c>
      <c r="BB32" s="1"/>
      <c r="BC32" s="1" t="s">
        <v>150</v>
      </c>
      <c r="BD32" s="1" t="s">
        <v>88</v>
      </c>
      <c r="BE32" s="1"/>
      <c r="BF32" s="1" t="s">
        <v>114</v>
      </c>
      <c r="BG32" s="1" t="s">
        <v>88</v>
      </c>
      <c r="BH32" s="1"/>
      <c r="BI32" s="1"/>
      <c r="BJ32" s="1"/>
      <c r="BK32" s="1"/>
      <c r="BL32" s="1" t="s">
        <v>150</v>
      </c>
      <c r="BM32" s="1" t="s">
        <v>88</v>
      </c>
      <c r="BN32" s="1"/>
      <c r="BO32" s="1" t="s">
        <v>161</v>
      </c>
      <c r="BP32" s="1" t="s">
        <v>88</v>
      </c>
      <c r="BQ32" s="1"/>
      <c r="BR32" s="1" t="s">
        <v>169</v>
      </c>
      <c r="BS32" s="1" t="s">
        <v>88</v>
      </c>
      <c r="BT32" s="1"/>
      <c r="BU32" s="1" t="s">
        <v>21</v>
      </c>
      <c r="BV32" s="1" t="s">
        <v>88</v>
      </c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</row>
    <row r="33" spans="1:113">
      <c r="A33" s="3"/>
      <c r="B33" s="3"/>
      <c r="C33" s="1"/>
      <c r="D33" s="3"/>
      <c r="E33" s="3"/>
      <c r="F33" s="1"/>
      <c r="G33" s="3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3"/>
      <c r="U33" s="1"/>
      <c r="V33" s="3"/>
      <c r="W33" s="3"/>
      <c r="X33" s="1"/>
      <c r="Y33" s="3"/>
      <c r="Z33" s="3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5" t="s">
        <v>234</v>
      </c>
      <c r="AL33" s="3" t="s">
        <v>131</v>
      </c>
      <c r="AM33" s="1"/>
      <c r="AN33" s="1"/>
      <c r="AO33" s="1"/>
      <c r="AP33" s="1"/>
      <c r="AQ33" s="5" t="s">
        <v>193</v>
      </c>
      <c r="AR33" s="3" t="s">
        <v>88</v>
      </c>
      <c r="AS33" s="1"/>
      <c r="AT33" s="3" t="s">
        <v>164</v>
      </c>
      <c r="AU33" s="3" t="s">
        <v>88</v>
      </c>
      <c r="AV33" s="1"/>
      <c r="AW33" s="3" t="s">
        <v>150</v>
      </c>
      <c r="AX33" s="3" t="s">
        <v>88</v>
      </c>
      <c r="AY33" s="1"/>
      <c r="AZ33" s="3" t="s">
        <v>180</v>
      </c>
      <c r="BA33" s="3" t="s">
        <v>88</v>
      </c>
      <c r="BB33" s="1"/>
      <c r="BC33" s="1" t="s">
        <v>184</v>
      </c>
      <c r="BD33" s="1" t="s">
        <v>88</v>
      </c>
      <c r="BE33" s="1"/>
      <c r="BF33" s="1" t="s">
        <v>123</v>
      </c>
      <c r="BG33" s="1" t="s">
        <v>88</v>
      </c>
      <c r="BH33" s="1"/>
      <c r="BI33" s="1"/>
      <c r="BJ33" s="1"/>
      <c r="BK33" s="1"/>
      <c r="BL33" s="1" t="s">
        <v>24</v>
      </c>
      <c r="BM33" s="1" t="s">
        <v>88</v>
      </c>
      <c r="BN33" s="1"/>
      <c r="BO33" s="1" t="s">
        <v>155</v>
      </c>
      <c r="BP33" s="1" t="s">
        <v>88</v>
      </c>
      <c r="BQ33" s="1"/>
      <c r="BR33" s="1" t="s">
        <v>165</v>
      </c>
      <c r="BS33" s="1" t="s">
        <v>88</v>
      </c>
      <c r="BT33" s="1"/>
      <c r="BU33" s="1" t="s">
        <v>155</v>
      </c>
      <c r="BV33" s="1" t="s">
        <v>88</v>
      </c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</row>
    <row r="34" spans="1:113">
      <c r="A34" s="1"/>
      <c r="B34" s="1"/>
      <c r="C34" s="1"/>
      <c r="D34" s="3"/>
      <c r="E34" s="3"/>
      <c r="F34" s="1"/>
      <c r="G34" s="3"/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"/>
      <c r="W34" s="3"/>
      <c r="X34" s="1"/>
      <c r="Y34" s="3"/>
      <c r="Z34" s="3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5" t="s">
        <v>158</v>
      </c>
      <c r="AL34" s="3" t="s">
        <v>88</v>
      </c>
      <c r="AM34" s="1"/>
      <c r="AN34" s="5" t="s">
        <v>47</v>
      </c>
      <c r="AO34" s="3" t="s">
        <v>88</v>
      </c>
      <c r="AP34" s="1"/>
      <c r="AQ34" s="5" t="s">
        <v>156</v>
      </c>
      <c r="AR34" s="3" t="s">
        <v>88</v>
      </c>
      <c r="AS34" s="1"/>
      <c r="AT34" s="1"/>
      <c r="AU34" s="1"/>
      <c r="AV34" s="1"/>
      <c r="AW34" s="3"/>
      <c r="AX34" s="3"/>
      <c r="AY34" s="1"/>
      <c r="AZ34" s="3" t="s">
        <v>198</v>
      </c>
      <c r="BA34" s="3" t="s">
        <v>88</v>
      </c>
      <c r="BB34" s="1"/>
      <c r="BC34" s="1" t="s">
        <v>75</v>
      </c>
      <c r="BD34" s="1" t="s">
        <v>88</v>
      </c>
      <c r="BE34" s="1"/>
      <c r="BH34" s="1"/>
      <c r="BI34" s="1"/>
      <c r="BJ34" s="1"/>
      <c r="BK34" s="1"/>
      <c r="BL34" s="1" t="s">
        <v>196</v>
      </c>
      <c r="BM34" s="1" t="s">
        <v>88</v>
      </c>
      <c r="BN34" s="1"/>
      <c r="BO34" s="1"/>
      <c r="BP34" s="1"/>
      <c r="BQ34" s="1"/>
      <c r="BR34" s="1" t="s">
        <v>54</v>
      </c>
      <c r="BS34" s="1" t="s">
        <v>88</v>
      </c>
      <c r="BT34" s="1"/>
      <c r="BU34" s="1" t="s">
        <v>27</v>
      </c>
      <c r="BV34" s="1" t="s">
        <v>88</v>
      </c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</row>
    <row r="35" spans="1:113">
      <c r="A35" s="3"/>
      <c r="B35" s="3"/>
      <c r="C35" s="1"/>
      <c r="D35" s="3"/>
      <c r="E35" s="3"/>
      <c r="F35" s="1"/>
      <c r="G35" s="3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3"/>
      <c r="U35" s="1"/>
      <c r="V35" s="3"/>
      <c r="W35" s="3"/>
      <c r="X35" s="1"/>
      <c r="Y35" s="3"/>
      <c r="Z35" s="3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5" t="s">
        <v>130</v>
      </c>
      <c r="AL35" s="3" t="s">
        <v>88</v>
      </c>
      <c r="AM35" s="1"/>
      <c r="AN35" s="1"/>
      <c r="AO35" s="1"/>
      <c r="AP35" s="1"/>
      <c r="AQ35" s="1" t="s">
        <v>76</v>
      </c>
      <c r="AR35" s="1" t="s">
        <v>87</v>
      </c>
      <c r="AS35" s="1"/>
      <c r="AT35" s="3" t="s">
        <v>188</v>
      </c>
      <c r="AU35" s="3" t="s">
        <v>88</v>
      </c>
      <c r="AV35" s="1"/>
      <c r="AW35" s="3" t="s">
        <v>184</v>
      </c>
      <c r="AX35" s="3" t="s">
        <v>88</v>
      </c>
      <c r="AY35" s="1"/>
      <c r="AZ35" s="3"/>
      <c r="BA35" s="3"/>
      <c r="BB35" s="1"/>
      <c r="BC35" s="1" t="s">
        <v>207</v>
      </c>
      <c r="BD35" s="1" t="s">
        <v>87</v>
      </c>
      <c r="BE35" s="1"/>
      <c r="BH35" s="1"/>
      <c r="BI35" s="1"/>
      <c r="BJ35" s="1"/>
      <c r="BK35" s="1"/>
      <c r="BL35" s="1" t="s">
        <v>44</v>
      </c>
      <c r="BM35" s="1" t="s">
        <v>88</v>
      </c>
      <c r="BN35" s="1"/>
      <c r="BO35" s="1"/>
      <c r="BP35" s="1"/>
      <c r="BQ35" s="1"/>
      <c r="BR35" s="4" t="s">
        <v>189</v>
      </c>
      <c r="BS35" s="1" t="s">
        <v>88</v>
      </c>
      <c r="BT35" s="1"/>
      <c r="BU35" s="1" t="s">
        <v>180</v>
      </c>
      <c r="BV35" s="1" t="s">
        <v>88</v>
      </c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</row>
    <row r="36" spans="1:113">
      <c r="A36" s="3"/>
      <c r="B36" s="3"/>
      <c r="C36" s="1"/>
      <c r="D36" s="3"/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3"/>
      <c r="U36" s="1"/>
      <c r="V36" s="3"/>
      <c r="W36" s="3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3" t="s">
        <v>193</v>
      </c>
      <c r="AU36" s="3" t="s">
        <v>88</v>
      </c>
      <c r="AV36" s="1"/>
      <c r="AW36" s="3" t="s">
        <v>200</v>
      </c>
      <c r="AX36" s="3" t="s">
        <v>88</v>
      </c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 t="s">
        <v>75</v>
      </c>
      <c r="BM36" s="1" t="s">
        <v>62</v>
      </c>
      <c r="BN36" s="1"/>
      <c r="BO36" s="1"/>
      <c r="BP36" s="1"/>
      <c r="BQ36" s="1"/>
      <c r="BR36" s="1" t="s">
        <v>160</v>
      </c>
      <c r="BS36" s="1" t="s">
        <v>88</v>
      </c>
      <c r="BT36" s="1"/>
      <c r="BU36" s="1" t="s">
        <v>183</v>
      </c>
      <c r="BV36" s="1" t="s">
        <v>88</v>
      </c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</row>
    <row r="37" spans="1:113">
      <c r="A37" s="3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3"/>
      <c r="T37" s="3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5" t="s">
        <v>164</v>
      </c>
      <c r="AL37" s="3" t="s">
        <v>88</v>
      </c>
      <c r="AM37" s="1"/>
      <c r="AN37" s="5" t="s">
        <v>197</v>
      </c>
      <c r="AO37" s="3" t="s">
        <v>88</v>
      </c>
      <c r="AP37" s="1"/>
      <c r="AQ37" s="1"/>
      <c r="AR37" s="1"/>
      <c r="AS37" s="1"/>
      <c r="AT37" s="3" t="s">
        <v>165</v>
      </c>
      <c r="AU37" s="3" t="s">
        <v>88</v>
      </c>
      <c r="AV37" s="1"/>
      <c r="AW37" t="s">
        <v>155</v>
      </c>
      <c r="AX37" s="3" t="s">
        <v>88</v>
      </c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 t="s">
        <v>123</v>
      </c>
      <c r="BM37" s="1" t="s">
        <v>87</v>
      </c>
      <c r="BN37" s="1"/>
      <c r="BO37" s="1"/>
      <c r="BP37" s="1"/>
      <c r="BQ37" s="1"/>
      <c r="BR37" s="1" t="s">
        <v>90</v>
      </c>
      <c r="BS37" s="1" t="s">
        <v>88</v>
      </c>
      <c r="BT37" s="1"/>
      <c r="BU37" s="1" t="s">
        <v>154</v>
      </c>
      <c r="BV37" s="1" t="s">
        <v>88</v>
      </c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</row>
    <row r="38" spans="1:113">
      <c r="A38" s="3"/>
      <c r="B38" s="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3"/>
      <c r="T38" s="3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5" t="s">
        <v>181</v>
      </c>
      <c r="AL38" s="3" t="s">
        <v>88</v>
      </c>
      <c r="AM38" s="1"/>
      <c r="AN38" s="5" t="s">
        <v>110</v>
      </c>
      <c r="AO38" s="3" t="s">
        <v>88</v>
      </c>
      <c r="AP38" s="1"/>
      <c r="AQ38" s="1"/>
      <c r="AR38" s="1"/>
      <c r="AS38" s="1"/>
      <c r="AT38" s="3" t="s">
        <v>201</v>
      </c>
      <c r="AU38" s="3" t="s">
        <v>88</v>
      </c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 t="s">
        <v>26</v>
      </c>
      <c r="BV38" s="1" t="s">
        <v>88</v>
      </c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</row>
    <row r="39" spans="1:1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3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 t="s">
        <v>42</v>
      </c>
      <c r="BS39" s="1" t="s">
        <v>88</v>
      </c>
      <c r="BT39" s="1"/>
      <c r="BU39" s="1" t="s">
        <v>147</v>
      </c>
      <c r="BV39" s="1" t="s">
        <v>88</v>
      </c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</row>
    <row r="40" spans="1:113">
      <c r="A40" s="3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3"/>
      <c r="T40" s="3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5" t="s">
        <v>235</v>
      </c>
      <c r="AO40" s="3" t="s">
        <v>88</v>
      </c>
      <c r="AP40" s="1"/>
      <c r="AQ40" s="1"/>
      <c r="AR40" s="1"/>
      <c r="AS40" s="1"/>
      <c r="AT40" s="3" t="s">
        <v>202</v>
      </c>
      <c r="AU40" s="3" t="s">
        <v>88</v>
      </c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</row>
    <row r="41" spans="1:113">
      <c r="A41" s="3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3"/>
      <c r="T41" s="3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5" t="s">
        <v>235</v>
      </c>
      <c r="AL41" s="3" t="s">
        <v>88</v>
      </c>
      <c r="AM41" s="1"/>
      <c r="AN41" s="5" t="s">
        <v>123</v>
      </c>
      <c r="AO41" s="3" t="s">
        <v>88</v>
      </c>
      <c r="AP41" s="1"/>
      <c r="AQ41" s="1"/>
      <c r="AR41" s="1"/>
      <c r="AS41" s="1"/>
      <c r="AT41" s="3" t="s">
        <v>35</v>
      </c>
      <c r="AU41" s="3" t="s">
        <v>88</v>
      </c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</row>
    <row r="42" spans="1:113">
      <c r="A42" s="3"/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3"/>
      <c r="T42" s="3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5" t="s">
        <v>165</v>
      </c>
      <c r="AL42" s="3" t="s">
        <v>88</v>
      </c>
      <c r="AM42" s="1"/>
      <c r="AN42" s="1"/>
      <c r="AO42" s="1"/>
      <c r="AP42" s="1"/>
      <c r="AQ42" s="1"/>
      <c r="AR42" s="1"/>
      <c r="AS42" s="1"/>
      <c r="AT42" s="3" t="s">
        <v>184</v>
      </c>
      <c r="AU42" s="3" t="s">
        <v>88</v>
      </c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</row>
    <row r="43" spans="1:1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5" t="s">
        <v>200</v>
      </c>
      <c r="AL43" s="3" t="s">
        <v>88</v>
      </c>
      <c r="AM43" s="1"/>
      <c r="AN43" s="1"/>
      <c r="AO43" s="1"/>
      <c r="AP43" s="1"/>
      <c r="AQ43" s="1"/>
      <c r="AR43" s="1"/>
      <c r="AS43" s="1"/>
      <c r="AT43" s="1" t="s">
        <v>21</v>
      </c>
      <c r="AU43" s="3" t="s">
        <v>88</v>
      </c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</row>
    <row r="44" spans="1:1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5" t="s">
        <v>202</v>
      </c>
      <c r="AL44" s="3" t="s">
        <v>88</v>
      </c>
      <c r="AM44" s="1"/>
      <c r="AN44" s="1"/>
      <c r="AO44" s="1"/>
      <c r="AP44" s="1"/>
      <c r="AQ44" s="1"/>
      <c r="AR44" s="1"/>
      <c r="AS44" s="1"/>
      <c r="AT44" s="1" t="s">
        <v>49</v>
      </c>
      <c r="AU44" s="3" t="s">
        <v>88</v>
      </c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</row>
    <row r="45" spans="1:1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5" t="s">
        <v>236</v>
      </c>
      <c r="AL45" s="3" t="s">
        <v>88</v>
      </c>
      <c r="AM45" s="1"/>
      <c r="AN45" s="1"/>
      <c r="AO45" s="1"/>
      <c r="AP45" s="1"/>
      <c r="AQ45" s="1"/>
      <c r="AR45" s="1"/>
      <c r="AS45" s="1"/>
      <c r="AT45" s="1" t="s">
        <v>26</v>
      </c>
      <c r="AU45" s="3" t="s">
        <v>88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</row>
    <row r="46" spans="1:1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5" t="s">
        <v>24</v>
      </c>
      <c r="AL46" s="3" t="s">
        <v>88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</row>
    <row r="47" spans="1:1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5" t="s">
        <v>26</v>
      </c>
      <c r="AL48" s="3" t="s">
        <v>88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</row>
    <row r="49" spans="1:1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</row>
    <row r="50" spans="1:1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</row>
    <row r="51" spans="1:1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</row>
    <row r="52" spans="1:1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</row>
    <row r="53" spans="1:1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</row>
    <row r="54" spans="1:1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</row>
    <row r="55" spans="1:1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</row>
    <row r="56" spans="1:1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</row>
    <row r="57" spans="1:1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</row>
    <row r="58" spans="1:1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</row>
    <row r="59" spans="1:1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</row>
    <row r="60" spans="1:1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</row>
    <row r="61" spans="1:1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</row>
    <row r="62" spans="1:1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</row>
    <row r="63" spans="1:1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</row>
    <row r="64" spans="1:1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</row>
    <row r="65" spans="1:1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</row>
    <row r="66" spans="1:1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</row>
    <row r="67" spans="1:1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</row>
    <row r="68" spans="1:1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</row>
    <row r="69" spans="1:1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</row>
    <row r="70" spans="1:1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</row>
    <row r="71" spans="1:1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</row>
    <row r="72" spans="1:1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</row>
    <row r="73" spans="1:1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</row>
    <row r="74" spans="1:1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</row>
    <row r="75" spans="1:1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</row>
    <row r="76" spans="1:1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</row>
    <row r="77" spans="1:1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</row>
    <row r="78" spans="1:1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</row>
    <row r="79" spans="1:1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</row>
    <row r="80" spans="1:1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</row>
    <row r="81" spans="1:1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</row>
    <row r="82" spans="1:1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</row>
    <row r="83" spans="1:1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</row>
    <row r="84" spans="1:1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</row>
    <row r="85" spans="1:1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</row>
    <row r="86" spans="1:1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</row>
    <row r="87" spans="1:1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</row>
    <row r="88" spans="1:1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</row>
    <row r="89" spans="1:1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</row>
    <row r="90" spans="1:1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</row>
    <row r="91" spans="1:1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</row>
    <row r="92" spans="1:1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</row>
    <row r="93" spans="1:1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</row>
    <row r="94" spans="1:1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</row>
    <row r="95" spans="1:1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</row>
    <row r="96" spans="1:1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</row>
    <row r="97" spans="1:1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</row>
    <row r="98" spans="1:1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</row>
    <row r="99" spans="1:1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</row>
    <row r="100" spans="1:1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</row>
    <row r="101" spans="1:1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</row>
    <row r="102" spans="1:1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</row>
    <row r="103" spans="1:1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</row>
    <row r="104" spans="1:1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</row>
    <row r="105" spans="1:1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</row>
    <row r="106" spans="1:1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</row>
    <row r="107" spans="1:1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</row>
    <row r="108" spans="1:1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</row>
    <row r="109" spans="1:1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</row>
    <row r="110" spans="1:1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</row>
    <row r="111" spans="1:1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</row>
    <row r="112" spans="1:1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</row>
    <row r="113" spans="1: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</row>
    <row r="114" spans="1:1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</row>
    <row r="115" spans="1:1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</row>
    <row r="116" spans="1:1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</row>
    <row r="117" spans="1:1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</row>
    <row r="118" spans="1:1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</row>
    <row r="119" spans="1:1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</row>
    <row r="120" spans="1:1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</row>
    <row r="121" spans="1:1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</row>
    <row r="122" spans="1:1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</row>
    <row r="123" spans="1:1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</row>
    <row r="124" spans="1:1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</row>
    <row r="125" spans="1:1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</row>
    <row r="126" spans="1:1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</row>
    <row r="127" spans="1:1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</row>
    <row r="128" spans="1:1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</row>
    <row r="129" spans="1:1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</row>
    <row r="130" spans="1:1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</row>
    <row r="131" spans="1:1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</row>
    <row r="132" spans="1:1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</row>
    <row r="133" spans="1:1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</row>
    <row r="134" spans="1:1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</row>
    <row r="135" spans="1:1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</row>
    <row r="136" spans="1:1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</row>
    <row r="137" spans="1:1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</row>
    <row r="138" spans="1:1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</row>
    <row r="139" spans="1:1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</row>
    <row r="140" spans="1:1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</row>
    <row r="141" spans="1:1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</row>
    <row r="142" spans="1:1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</row>
    <row r="143" spans="1:1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</row>
    <row r="144" spans="1:1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</row>
    <row r="145" spans="1:1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</row>
    <row r="146" spans="1:1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</row>
    <row r="147" spans="1:1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</row>
    <row r="148" spans="1:1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</row>
    <row r="149" spans="1:1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</row>
    <row r="150" spans="1:1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</row>
    <row r="151" spans="1:1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</row>
    <row r="152" spans="1:1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</row>
    <row r="153" spans="1:1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</row>
    <row r="154" spans="1:1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</row>
    <row r="155" spans="1:1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</row>
    <row r="156" spans="1:1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</row>
    <row r="157" spans="1:1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</row>
    <row r="158" spans="1:1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</row>
    <row r="159" spans="1:1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</row>
    <row r="160" spans="1:1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</row>
    <row r="161" spans="1:1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</row>
    <row r="162" spans="1:1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</row>
    <row r="163" spans="1:1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</row>
    <row r="164" spans="1:1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</row>
    <row r="165" spans="1:1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</row>
    <row r="166" spans="1:1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</row>
    <row r="167" spans="1:1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</row>
    <row r="168" spans="1:1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</row>
    <row r="169" spans="1:1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</row>
    <row r="170" spans="1:1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</row>
    <row r="171" spans="1:1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</row>
    <row r="172" spans="1:1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</row>
    <row r="173" spans="1:1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</row>
    <row r="174" spans="1:1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</row>
    <row r="175" spans="1:1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</row>
    <row r="176" spans="1:1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</row>
    <row r="177" spans="1:1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</row>
    <row r="178" spans="1:1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</row>
    <row r="179" spans="1:1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</row>
    <row r="180" spans="1:1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</row>
    <row r="181" spans="1:1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</row>
    <row r="182" spans="1:1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</row>
    <row r="183" spans="1:1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</row>
    <row r="184" spans="1:1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</row>
    <row r="185" spans="1:1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</row>
    <row r="186" spans="1:1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</row>
    <row r="187" spans="1:1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</row>
    <row r="188" spans="1:1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</row>
    <row r="189" spans="1:1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</row>
    <row r="190" spans="1:1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</row>
    <row r="191" spans="1:1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</row>
    <row r="192" spans="1:1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</row>
    <row r="193" spans="1:1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</row>
    <row r="194" spans="1:1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</row>
    <row r="195" spans="1:1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</row>
    <row r="196" spans="1:1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</row>
    <row r="197" spans="1:1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</row>
    <row r="198" spans="1:1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</row>
    <row r="199" spans="1:1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</row>
    <row r="200" spans="1:1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</row>
    <row r="201" spans="1:1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</row>
    <row r="202" spans="1:1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</row>
    <row r="203" spans="1:1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</row>
    <row r="204" spans="1:1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</row>
    <row r="205" spans="1:1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</row>
    <row r="206" spans="1:1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</row>
    <row r="207" spans="1:1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</row>
    <row r="208" spans="1:1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</row>
    <row r="209" spans="1:1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</row>
    <row r="210" spans="1:1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</row>
    <row r="211" spans="1:1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</row>
    <row r="212" spans="1:1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</row>
    <row r="213" spans="1:1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</row>
    <row r="214" spans="1:1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</row>
    <row r="215" spans="1:1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</row>
    <row r="216" spans="1:1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</row>
    <row r="217" spans="1:1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</row>
    <row r="218" spans="1:1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</row>
    <row r="219" spans="1:1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</row>
    <row r="220" spans="1:1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</row>
    <row r="221" spans="1:1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</row>
    <row r="222" spans="1:1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</row>
    <row r="223" spans="1:1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</row>
    <row r="224" spans="1:1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</row>
    <row r="225" spans="1:1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</row>
    <row r="226" spans="1:1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</row>
    <row r="227" spans="1:1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</row>
    <row r="228" spans="1:1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</row>
    <row r="229" spans="1:1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</row>
    <row r="230" spans="1:1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</row>
    <row r="231" spans="1:1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</row>
    <row r="232" spans="1:1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</row>
    <row r="233" spans="1:1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</row>
    <row r="234" spans="1:1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</row>
    <row r="235" spans="1:1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</row>
    <row r="236" spans="1:1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</row>
    <row r="237" spans="1:1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</row>
    <row r="238" spans="1:1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</row>
    <row r="239" spans="1:1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</row>
    <row r="240" spans="1:1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</row>
    <row r="241" spans="1:1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</row>
    <row r="242" spans="1:1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</row>
    <row r="243" spans="1:1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</row>
    <row r="244" spans="1:1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</row>
    <row r="245" spans="1:1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</row>
    <row r="246" spans="1:1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</row>
    <row r="247" spans="1:1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</row>
    <row r="248" spans="1:1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</row>
    <row r="249" spans="1:1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</row>
    <row r="250" spans="1:1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</row>
    <row r="251" spans="1:1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</row>
    <row r="252" spans="1:1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</row>
    <row r="253" spans="1:1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</row>
    <row r="254" spans="1:1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</row>
    <row r="255" spans="1:1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</row>
    <row r="256" spans="1:1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</row>
    <row r="257" spans="1:1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</row>
    <row r="258" spans="1:1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</row>
    <row r="259" spans="1:1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</row>
    <row r="260" spans="1:1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</row>
    <row r="261" spans="1:1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</row>
    <row r="262" spans="1:1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</row>
    <row r="263" spans="1:1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</row>
    <row r="264" spans="1:1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</row>
    <row r="265" spans="1:1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</row>
    <row r="266" spans="1:1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</row>
    <row r="267" spans="1:1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</row>
    <row r="268" spans="1:1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</row>
    <row r="269" spans="1:1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</row>
    <row r="270" spans="1:1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</row>
    <row r="271" spans="1:1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</row>
    <row r="272" spans="1:1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</row>
    <row r="273" spans="1:1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</row>
    <row r="274" spans="1:1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</row>
    <row r="275" spans="1:1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</row>
    <row r="276" spans="1:1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</row>
    <row r="277" spans="1:1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</row>
    <row r="278" spans="1:1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</row>
    <row r="279" spans="1:1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</row>
    <row r="280" spans="1:1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</row>
    <row r="281" spans="1:1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</row>
    <row r="282" spans="1:1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</row>
    <row r="283" spans="1:1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</row>
    <row r="284" spans="1:1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</row>
    <row r="285" spans="1:1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</row>
    <row r="286" spans="1:1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</row>
    <row r="287" spans="1:1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</row>
    <row r="288" spans="1:1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</row>
    <row r="289" spans="1:1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</row>
    <row r="290" spans="1:1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</row>
    <row r="291" spans="1:1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</row>
    <row r="292" spans="1:1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</row>
    <row r="293" spans="1:1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</row>
    <row r="294" spans="1:1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</row>
    <row r="295" spans="1:1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</row>
    <row r="296" spans="1:1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</row>
    <row r="297" spans="1:1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</row>
    <row r="298" spans="1:1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</row>
    <row r="299" spans="1:1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</row>
    <row r="300" spans="1:1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</row>
    <row r="301" spans="1:1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</row>
    <row r="302" spans="1:1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</row>
    <row r="303" spans="1:1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</row>
    <row r="304" spans="1:1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</row>
    <row r="305" spans="1:1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</row>
    <row r="306" spans="1:1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</row>
    <row r="307" spans="1:1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</row>
    <row r="308" spans="1:1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</row>
    <row r="309" spans="1:1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</row>
    <row r="310" spans="1:1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</row>
    <row r="311" spans="1:1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</row>
    <row r="312" spans="1:1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</row>
    <row r="313" spans="1:1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</row>
    <row r="314" spans="1:1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</row>
    <row r="315" spans="1:1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</row>
    <row r="316" spans="1:1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</row>
    <row r="317" spans="1:1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</row>
    <row r="318" spans="1:1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</row>
    <row r="319" spans="1:1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</row>
    <row r="320" spans="1:1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</row>
    <row r="321" spans="1:1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</row>
    <row r="322" spans="1:1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</row>
    <row r="323" spans="1:1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</row>
    <row r="324" spans="1:1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</row>
    <row r="325" spans="1:1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</row>
    <row r="326" spans="1:1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</row>
    <row r="327" spans="1:1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</row>
    <row r="328" spans="1:1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</row>
    <row r="329" spans="1:1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</row>
    <row r="330" spans="1:1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</row>
    <row r="331" spans="1:1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</row>
    <row r="332" spans="1:1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</row>
    <row r="333" spans="1:1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</row>
    <row r="334" spans="1:1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</row>
    <row r="335" spans="1:1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</row>
    <row r="336" spans="1:1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</row>
    <row r="337" spans="1:1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</row>
    <row r="338" spans="1:1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</row>
    <row r="339" spans="1:1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</row>
    <row r="340" spans="1:1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</row>
    <row r="341" spans="1:1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</row>
    <row r="342" spans="1:1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</row>
    <row r="343" spans="1:1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</row>
    <row r="344" spans="1:1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</row>
    <row r="345" spans="1:1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</row>
    <row r="346" spans="1:1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</row>
    <row r="347" spans="1:1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</row>
    <row r="348" spans="1:1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</row>
    <row r="349" spans="1:1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</row>
    <row r="350" spans="1:1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</row>
    <row r="351" spans="1:1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</row>
    <row r="352" spans="1:1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</row>
    <row r="353" spans="1:1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</row>
    <row r="354" spans="1:1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</row>
    <row r="355" spans="1:1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</row>
    <row r="356" spans="1:1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</row>
    <row r="357" spans="1:1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</row>
    <row r="358" spans="1:1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</row>
    <row r="359" spans="1:1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</row>
    <row r="360" spans="1:1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</row>
    <row r="361" spans="1:1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</row>
    <row r="362" spans="1:1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</row>
    <row r="363" spans="1:1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</row>
    <row r="364" spans="1:1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</row>
    <row r="365" spans="1:1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</row>
    <row r="366" spans="1:1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</row>
    <row r="367" spans="1:1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</row>
    <row r="368" spans="1:1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</row>
    <row r="369" spans="1:1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</row>
    <row r="370" spans="1:1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</row>
    <row r="371" spans="1:1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</row>
    <row r="372" spans="1:1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</row>
    <row r="373" spans="1:1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</row>
    <row r="374" spans="1:1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</row>
    <row r="375" spans="1:1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</row>
    <row r="376" spans="1:1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</row>
    <row r="377" spans="1:1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</row>
    <row r="378" spans="1:1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</row>
    <row r="379" spans="1:1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</row>
    <row r="380" spans="1:1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</row>
    <row r="381" spans="1:1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</row>
    <row r="382" spans="1:1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</row>
    <row r="383" spans="1:1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</row>
    <row r="384" spans="1:1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</row>
    <row r="385" spans="1:1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</row>
    <row r="386" spans="1:1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</row>
    <row r="387" spans="1:1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</row>
    <row r="388" spans="1:1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</row>
    <row r="389" spans="1:1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</row>
    <row r="390" spans="1:1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</row>
    <row r="391" spans="1:1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</row>
    <row r="392" spans="1:1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</row>
    <row r="393" spans="1:1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</row>
    <row r="394" spans="1:1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</row>
    <row r="395" spans="1:1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</row>
    <row r="396" spans="1:1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</row>
    <row r="397" spans="1:1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</row>
    <row r="398" spans="1:1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</row>
    <row r="399" spans="1:1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</row>
    <row r="400" spans="1:1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</row>
    <row r="401" spans="1:1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</row>
    <row r="402" spans="1:1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</row>
    <row r="403" spans="1:1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</row>
    <row r="404" spans="1:1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</row>
    <row r="405" spans="1:1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</row>
    <row r="406" spans="1:1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</row>
    <row r="407" spans="1:1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</row>
    <row r="408" spans="1:1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</row>
    <row r="409" spans="1:1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</row>
    <row r="410" spans="1:1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</row>
    <row r="411" spans="1:1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</row>
    <row r="412" spans="1:1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</row>
    <row r="413" spans="1:1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</row>
    <row r="414" spans="1:1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</row>
    <row r="415" spans="1:1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</row>
    <row r="416" spans="1:1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</row>
    <row r="417" spans="1:1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</row>
    <row r="418" spans="1:1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</row>
    <row r="419" spans="1:1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</row>
    <row r="420" spans="1:1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</row>
    <row r="421" spans="1:1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</row>
    <row r="422" spans="1:1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</row>
    <row r="423" spans="1:1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</row>
    <row r="424" spans="1:1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</row>
    <row r="425" spans="1:1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</row>
    <row r="426" spans="1:1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</row>
    <row r="427" spans="1:1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</row>
    <row r="428" spans="1:1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</row>
    <row r="429" spans="1:1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</row>
    <row r="430" spans="1:1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</row>
    <row r="431" spans="1:1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</row>
    <row r="432" spans="1:1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</row>
    <row r="433" spans="1:1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</row>
    <row r="434" spans="1:1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</row>
    <row r="435" spans="1:1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</row>
    <row r="436" spans="1:1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</row>
    <row r="437" spans="1:1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</row>
    <row r="438" spans="1:1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</row>
    <row r="439" spans="1:1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</row>
    <row r="440" spans="1:1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</row>
    <row r="441" spans="1:1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</row>
    <row r="442" spans="1:1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</row>
    <row r="443" spans="1:1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</row>
    <row r="444" spans="1:1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</row>
    <row r="445" spans="1:1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</row>
    <row r="446" spans="1:1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</row>
    <row r="447" spans="1:1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</row>
    <row r="448" spans="1:1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</row>
    <row r="449" spans="1:1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</row>
    <row r="450" spans="1:1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</row>
    <row r="451" spans="1:1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</row>
    <row r="452" spans="1:1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</row>
    <row r="453" spans="1:1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</row>
    <row r="454" spans="1:1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</row>
    <row r="455" spans="1:1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</row>
    <row r="456" spans="1:1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</row>
    <row r="457" spans="1:1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</row>
    <row r="458" spans="1:1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</row>
    <row r="459" spans="1:1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</row>
    <row r="460" spans="1:1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</row>
    <row r="461" spans="1:1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</row>
    <row r="462" spans="1:1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</row>
    <row r="463" spans="1:1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</row>
    <row r="464" spans="1:1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</row>
    <row r="465" spans="1:1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</row>
    <row r="466" spans="1:1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</row>
    <row r="467" spans="1:1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</row>
    <row r="468" spans="1:1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</row>
    <row r="469" spans="1:1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</row>
    <row r="470" spans="1:1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</row>
    <row r="471" spans="1:1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</row>
    <row r="472" spans="1:1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</row>
    <row r="473" spans="1:1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</row>
    <row r="474" spans="1:1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</row>
    <row r="475" spans="1:1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</row>
    <row r="476" spans="1:1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</row>
    <row r="477" spans="1:1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</row>
    <row r="478" spans="1:1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</row>
    <row r="479" spans="1:1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</row>
    <row r="480" spans="1:1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</row>
    <row r="481" spans="1:1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</row>
    <row r="482" spans="1:1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</row>
    <row r="483" spans="1:1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</row>
    <row r="484" spans="1:1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</row>
    <row r="485" spans="1:1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</row>
    <row r="486" spans="1:1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</row>
    <row r="487" spans="1:1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</row>
    <row r="488" spans="1:1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</row>
    <row r="489" spans="1:1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</row>
    <row r="490" spans="1:1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</row>
    <row r="491" spans="1:1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</row>
    <row r="492" spans="1:1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</row>
    <row r="493" spans="1:1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</row>
    <row r="494" spans="1:1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</row>
    <row r="495" spans="1:1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</row>
    <row r="496" spans="1:1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</row>
    <row r="497" spans="1:1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</row>
    <row r="498" spans="1:1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</row>
    <row r="499" spans="1:1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</row>
    <row r="500" spans="1:1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</row>
    <row r="501" spans="1:1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</row>
    <row r="502" spans="1:1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</row>
    <row r="503" spans="1:1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</row>
    <row r="504" spans="1:1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</row>
    <row r="505" spans="1:1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</row>
    <row r="506" spans="1:1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</row>
    <row r="507" spans="1:1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</row>
    <row r="508" spans="1:1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</row>
    <row r="509" spans="1:1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</row>
    <row r="510" spans="1:1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</row>
    <row r="511" spans="1:1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</row>
    <row r="512" spans="1:1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</row>
    <row r="513" spans="1:1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</row>
    <row r="514" spans="1:1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</row>
    <row r="515" spans="1:1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</row>
    <row r="516" spans="1:1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</row>
    <row r="517" spans="1:1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</row>
    <row r="518" spans="1:1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</row>
    <row r="519" spans="1:1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</row>
    <row r="520" spans="1:1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</row>
    <row r="521" spans="1:1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</row>
    <row r="522" spans="1:1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</row>
    <row r="523" spans="1:1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</row>
    <row r="524" spans="1:1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</row>
    <row r="525" spans="1:1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</row>
    <row r="526" spans="1:1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</row>
    <row r="527" spans="1:1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</row>
    <row r="528" spans="1:1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</row>
    <row r="529" spans="1:1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</row>
    <row r="530" spans="1:1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</row>
    <row r="531" spans="1:1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</row>
    <row r="532" spans="1:1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</row>
    <row r="533" spans="1:1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</row>
    <row r="534" spans="1:1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</row>
    <row r="535" spans="1:1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</row>
    <row r="536" spans="1:1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</row>
    <row r="537" spans="1:1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</row>
    <row r="538" spans="1:1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</row>
    <row r="539" spans="1:1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</row>
    <row r="540" spans="1:1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</row>
    <row r="541" spans="1:1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</row>
    <row r="542" spans="1:1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</row>
    <row r="543" spans="1:1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</row>
    <row r="544" spans="1:1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</row>
    <row r="545" spans="1:1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</row>
    <row r="546" spans="1:1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</row>
    <row r="547" spans="1:1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</row>
    <row r="548" spans="1:1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</row>
    <row r="549" spans="1:1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</row>
    <row r="550" spans="1:1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</row>
    <row r="551" spans="1:1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</row>
    <row r="552" spans="1:1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</row>
    <row r="553" spans="1:1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</row>
    <row r="554" spans="1:1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</row>
    <row r="555" spans="1:1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</row>
    <row r="556" spans="1:1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</row>
    <row r="557" spans="1:1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</row>
    <row r="558" spans="1:1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</row>
    <row r="559" spans="1:1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</row>
    <row r="560" spans="1:1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</row>
    <row r="561" spans="1:1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</row>
    <row r="562" spans="1:1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</row>
    <row r="563" spans="1:1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</row>
    <row r="564" spans="1:1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</row>
    <row r="565" spans="1:1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</row>
    <row r="566" spans="1:1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</row>
    <row r="567" spans="1:1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</row>
    <row r="568" spans="1:1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</row>
    <row r="569" spans="1:1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</row>
    <row r="570" spans="1:1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</row>
    <row r="571" spans="1:1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</row>
    <row r="572" spans="1:1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</row>
    <row r="573" spans="1:1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</row>
    <row r="574" spans="1:1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</row>
    <row r="575" spans="1:1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</row>
    <row r="576" spans="1:1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</row>
    <row r="577" spans="1:1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</row>
    <row r="578" spans="1:1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</row>
    <row r="579" spans="1:1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</row>
    <row r="580" spans="1:1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</row>
    <row r="581" spans="1:1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</row>
    <row r="582" spans="1:1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</row>
    <row r="583" spans="1:1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</row>
    <row r="584" spans="1:1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</row>
    <row r="585" spans="1:1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</row>
    <row r="586" spans="1:1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</row>
    <row r="587" spans="1:1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</row>
    <row r="588" spans="1:1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</row>
    <row r="589" spans="1:1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</row>
    <row r="590" spans="1:1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</row>
    <row r="591" spans="1:1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</row>
    <row r="592" spans="1:1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</row>
    <row r="593" spans="1:1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</row>
    <row r="594" spans="1:1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</row>
    <row r="595" spans="1:1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</row>
    <row r="596" spans="1:1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</row>
    <row r="597" spans="1:1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</row>
    <row r="598" spans="1:1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</row>
    <row r="599" spans="1:1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</row>
    <row r="600" spans="1:1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</row>
    <row r="601" spans="1:1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</row>
    <row r="602" spans="1:1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</row>
    <row r="603" spans="1:1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</row>
    <row r="604" spans="1:1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</row>
    <row r="605" spans="1:1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</row>
    <row r="606" spans="1:1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</row>
    <row r="607" spans="1:1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</row>
    <row r="608" spans="1:1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</row>
    <row r="609" spans="1:1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</row>
    <row r="610" spans="1:1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</row>
    <row r="611" spans="1:1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</row>
    <row r="612" spans="1:1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</row>
    <row r="613" spans="1:1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</row>
    <row r="614" spans="1:1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</row>
    <row r="615" spans="1:1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</row>
    <row r="616" spans="1:1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</row>
    <row r="617" spans="1:1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</row>
    <row r="618" spans="1:1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</row>
    <row r="619" spans="1:1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</row>
    <row r="620" spans="1:1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</row>
    <row r="621" spans="1:1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</row>
    <row r="622" spans="1:1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</row>
    <row r="623" spans="1:1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</row>
    <row r="624" spans="1:1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</row>
    <row r="625" spans="1:1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</row>
    <row r="626" spans="1:1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</row>
    <row r="627" spans="1:1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</row>
    <row r="628" spans="1:1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</row>
    <row r="629" spans="1:1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</row>
    <row r="630" spans="1:1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</row>
    <row r="631" spans="1:1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</row>
    <row r="632" spans="1:1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</row>
    <row r="633" spans="1:1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</row>
    <row r="634" spans="1:1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</row>
    <row r="635" spans="1:1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</row>
    <row r="636" spans="1:1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</row>
    <row r="637" spans="1:1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</row>
    <row r="638" spans="1:1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</row>
    <row r="639" spans="1:1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</row>
    <row r="640" spans="1:1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</row>
    <row r="641" spans="1:1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</row>
    <row r="642" spans="1:1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</row>
    <row r="643" spans="1:1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</row>
    <row r="644" spans="1:1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</row>
    <row r="645" spans="1:1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</row>
    <row r="646" spans="1:1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</row>
    <row r="647" spans="1:1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</row>
    <row r="648" spans="1:1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</row>
    <row r="649" spans="1:1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</row>
    <row r="650" spans="1:1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</row>
    <row r="651" spans="1:1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</row>
    <row r="652" spans="1:1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</row>
    <row r="653" spans="1:1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</row>
    <row r="654" spans="1:1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</row>
    <row r="655" spans="1:1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</row>
    <row r="656" spans="1:1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</row>
    <row r="657" spans="1:1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</row>
    <row r="658" spans="1:1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</row>
    <row r="659" spans="1:1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</row>
    <row r="660" spans="1:1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</row>
    <row r="661" spans="1:1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</row>
    <row r="662" spans="1:1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</row>
    <row r="663" spans="1:1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</row>
    <row r="664" spans="1:1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</row>
    <row r="665" spans="1:1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</row>
    <row r="666" spans="1:1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</row>
    <row r="667" spans="1:1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</row>
    <row r="668" spans="1:1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</row>
    <row r="669" spans="1:1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</row>
    <row r="670" spans="1:1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</row>
    <row r="671" spans="1:1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</row>
    <row r="672" spans="1:1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</row>
    <row r="673" spans="1:1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</row>
    <row r="674" spans="1:1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</row>
    <row r="675" spans="1:1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</row>
    <row r="676" spans="1:1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</row>
    <row r="677" spans="1:1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</row>
    <row r="678" spans="1:1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</row>
    <row r="679" spans="1:1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</row>
    <row r="680" spans="1:1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</row>
    <row r="681" spans="1:1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</row>
    <row r="682" spans="1:1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</row>
    <row r="683" spans="1:1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</row>
    <row r="684" spans="1:1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</row>
    <row r="685" spans="1:1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</row>
    <row r="686" spans="1:1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</row>
    <row r="687" spans="1:1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</row>
    <row r="688" spans="1:1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</row>
    <row r="689" spans="1:1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</row>
    <row r="690" spans="1:1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</row>
    <row r="691" spans="1:1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</row>
    <row r="692" spans="1:1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</row>
    <row r="693" spans="1:1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</row>
    <row r="694" spans="1:1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</row>
    <row r="695" spans="1:1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</row>
    <row r="696" spans="1:1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</row>
    <row r="697" spans="1:1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</row>
    <row r="698" spans="1:1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</row>
    <row r="699" spans="1:1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</row>
    <row r="700" spans="1:1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</row>
    <row r="701" spans="1:1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</row>
    <row r="702" spans="1:1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</row>
    <row r="703" spans="1:1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</row>
    <row r="704" spans="1:1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</row>
    <row r="705" spans="1:1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</row>
    <row r="706" spans="1:1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</row>
    <row r="707" spans="1:1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</row>
    <row r="708" spans="1:1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</row>
    <row r="709" spans="1:1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</row>
    <row r="710" spans="1:1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</row>
    <row r="711" spans="1:1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</row>
    <row r="712" spans="1:1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</row>
    <row r="713" spans="1:1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</row>
    <row r="714" spans="1:1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</row>
    <row r="715" spans="1:1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</row>
    <row r="716" spans="1:1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</row>
    <row r="717" spans="1:1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</row>
    <row r="718" spans="1:1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</row>
    <row r="719" spans="1:1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</row>
    <row r="720" spans="1:1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</row>
    <row r="721" spans="1:1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</row>
    <row r="722" spans="1:1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</row>
    <row r="723" spans="1:1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</row>
    <row r="724" spans="1:1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</row>
    <row r="725" spans="1:1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</row>
    <row r="726" spans="1:1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</row>
    <row r="727" spans="1:1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</row>
    <row r="728" spans="1:1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</row>
    <row r="729" spans="1:1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</row>
    <row r="730" spans="1:1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</row>
    <row r="731" spans="1:1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</row>
    <row r="732" spans="1:1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</row>
    <row r="733" spans="1:1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</row>
    <row r="734" spans="1:1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</row>
    <row r="735" spans="1:1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</row>
    <row r="736" spans="1:1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</row>
    <row r="737" spans="1:1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</row>
    <row r="738" spans="1:1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</row>
    <row r="739" spans="1:1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</row>
    <row r="740" spans="1:1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</row>
    <row r="741" spans="1:1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</row>
    <row r="742" spans="1:1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</row>
    <row r="743" spans="1:1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</row>
    <row r="744" spans="1:1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</row>
    <row r="745" spans="1:1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</row>
    <row r="746" spans="1:1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</row>
    <row r="747" spans="1:1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</row>
    <row r="748" spans="1:1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</row>
    <row r="749" spans="1:1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</row>
    <row r="750" spans="1:1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</row>
    <row r="751" spans="1:1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</row>
    <row r="752" spans="1:1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</row>
    <row r="753" spans="1:1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</row>
    <row r="754" spans="1:1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</row>
    <row r="755" spans="1:1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</row>
    <row r="756" spans="1:1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</row>
    <row r="757" spans="1:1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</row>
    <row r="758" spans="1:1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</row>
    <row r="759" spans="1:1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</row>
    <row r="760" spans="1:1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</row>
    <row r="761" spans="1:1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</row>
    <row r="762" spans="1:1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</row>
    <row r="763" spans="1:1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</row>
    <row r="764" spans="1:1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</row>
    <row r="765" spans="1:1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</row>
    <row r="766" spans="1:1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</row>
    <row r="767" spans="1:1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</row>
    <row r="768" spans="1:1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</row>
    <row r="769" spans="1:1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</row>
    <row r="770" spans="1:1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</row>
    <row r="771" spans="1:1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</row>
    <row r="772" spans="1:1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</row>
    <row r="773" spans="1:1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</row>
    <row r="774" spans="1:1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</row>
    <row r="775" spans="1:1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</row>
    <row r="776" spans="1:1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</row>
    <row r="777" spans="1:1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</row>
    <row r="778" spans="1:1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</row>
    <row r="779" spans="1:1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</row>
    <row r="780" spans="1:1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</row>
    <row r="781" spans="1:1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</row>
    <row r="782" spans="1:1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</row>
    <row r="783" spans="1:1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</row>
    <row r="784" spans="1:1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</row>
    <row r="785" spans="1:1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</row>
    <row r="786" spans="1:1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</row>
    <row r="787" spans="1:1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</row>
    <row r="788" spans="1:1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</row>
    <row r="789" spans="1:1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</row>
    <row r="790" spans="1:1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</row>
    <row r="791" spans="1:1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</row>
    <row r="792" spans="1:1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</row>
    <row r="793" spans="1:1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</row>
    <row r="794" spans="1:1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</row>
    <row r="795" spans="1:1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</row>
    <row r="796" spans="1:1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</row>
    <row r="797" spans="1:1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</row>
    <row r="798" spans="1:1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</row>
    <row r="799" spans="1:1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</row>
    <row r="800" spans="1:1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</row>
    <row r="801" spans="1:1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</row>
    <row r="802" spans="1:1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</row>
    <row r="803" spans="1:1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</row>
    <row r="804" spans="1:1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</row>
    <row r="805" spans="1:1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</row>
    <row r="806" spans="1:1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</row>
    <row r="807" spans="1:1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</row>
    <row r="808" spans="1:1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</row>
    <row r="809" spans="1:1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</row>
    <row r="810" spans="1:1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</row>
    <row r="811" spans="1:1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</row>
    <row r="812" spans="1:1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</row>
    <row r="813" spans="1:1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</row>
    <row r="814" spans="1:1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</row>
    <row r="815" spans="1:1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</row>
    <row r="816" spans="1:1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</row>
    <row r="817" spans="1:1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</row>
    <row r="818" spans="1:1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</row>
    <row r="819" spans="1:1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</row>
    <row r="820" spans="1:1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</row>
    <row r="821" spans="1:1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</row>
    <row r="822" spans="1:1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</row>
    <row r="823" spans="1:1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</row>
    <row r="824" spans="1:1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</row>
    <row r="825" spans="1:1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</row>
    <row r="826" spans="1:1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</row>
    <row r="827" spans="1:1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</row>
    <row r="828" spans="1:1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</row>
    <row r="829" spans="1:1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</row>
    <row r="830" spans="1:1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</row>
    <row r="831" spans="1:1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</row>
    <row r="832" spans="1:1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</row>
    <row r="833" spans="1:1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</row>
    <row r="834" spans="1:1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</row>
    <row r="835" spans="1:1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</row>
    <row r="836" spans="1:1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</row>
    <row r="837" spans="1:1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</row>
    <row r="838" spans="1:1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</row>
    <row r="839" spans="1:1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</row>
    <row r="840" spans="1:1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</row>
    <row r="841" spans="1:1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</row>
    <row r="842" spans="1:1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</row>
    <row r="843" spans="1:1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</row>
    <row r="844" spans="1:1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</row>
    <row r="845" spans="1:1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</row>
    <row r="846" spans="1:1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</row>
    <row r="847" spans="1:1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</row>
    <row r="848" spans="1:1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</row>
    <row r="849" spans="1:1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</row>
    <row r="850" spans="1:1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</row>
    <row r="851" spans="1:1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</row>
    <row r="852" spans="1:1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</row>
    <row r="853" spans="1:1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</row>
    <row r="854" spans="1:1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</row>
    <row r="855" spans="1:1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</row>
    <row r="856" spans="1:1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</row>
    <row r="857" spans="1:1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</row>
    <row r="858" spans="1:1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</row>
    <row r="859" spans="1:1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</row>
    <row r="860" spans="1:1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</row>
    <row r="861" spans="1:1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</row>
    <row r="862" spans="1:1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</row>
    <row r="863" spans="1:1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</row>
    <row r="864" spans="1:1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</row>
    <row r="865" spans="1:1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</row>
    <row r="866" spans="1:1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</row>
    <row r="867" spans="1:1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</row>
    <row r="868" spans="1:1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</row>
    <row r="869" spans="1:1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</row>
    <row r="870" spans="1:1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</row>
    <row r="871" spans="1:1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</row>
    <row r="872" spans="1:1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</row>
    <row r="873" spans="1:1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</row>
    <row r="874" spans="1:1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</row>
    <row r="875" spans="1:1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</row>
    <row r="876" spans="1:1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</row>
    <row r="877" spans="1:1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</row>
    <row r="878" spans="1:1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</row>
    <row r="879" spans="1:1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</row>
    <row r="880" spans="1:1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</row>
    <row r="881" spans="1:1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</row>
    <row r="882" spans="1:1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</row>
    <row r="883" spans="1:1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</row>
    <row r="884" spans="1:1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</row>
    <row r="885" spans="1:1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</row>
    <row r="886" spans="1:1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</row>
    <row r="887" spans="1:1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</row>
    <row r="888" spans="1:1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</row>
    <row r="889" spans="1:1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</row>
    <row r="890" spans="1:1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</row>
    <row r="891" spans="1:1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</row>
    <row r="892" spans="1:1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</row>
    <row r="893" spans="1:1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</row>
    <row r="894" spans="1:1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</row>
    <row r="895" spans="1:1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</row>
    <row r="896" spans="1:1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</row>
    <row r="897" spans="1:1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</row>
    <row r="898" spans="1:1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</row>
    <row r="899" spans="1:1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</row>
    <row r="900" spans="1:1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</row>
    <row r="901" spans="1:1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</row>
    <row r="902" spans="1:1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</row>
    <row r="903" spans="1:1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</row>
    <row r="904" spans="1:1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</row>
    <row r="905" spans="1:1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</row>
    <row r="906" spans="1:1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</row>
    <row r="907" spans="1:1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</row>
    <row r="908" spans="1:1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</row>
    <row r="909" spans="1:1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</row>
    <row r="910" spans="1:1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</row>
    <row r="911" spans="1:1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</row>
    <row r="912" spans="1:1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</row>
    <row r="913" spans="1:1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</row>
    <row r="914" spans="1:1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</row>
    <row r="915" spans="1:1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</row>
    <row r="916" spans="1:1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</row>
    <row r="917" spans="1:1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</row>
    <row r="918" spans="1:1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</row>
    <row r="919" spans="1:1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</row>
    <row r="920" spans="1:1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</row>
    <row r="921" spans="1:1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</row>
    <row r="922" spans="1:1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</row>
    <row r="923" spans="1:1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</row>
    <row r="924" spans="1:1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</row>
    <row r="925" spans="1:1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</row>
    <row r="926" spans="1:1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</row>
    <row r="927" spans="1:1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</row>
    <row r="928" spans="1:1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</row>
    <row r="929" spans="1:1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</row>
    <row r="930" spans="1:1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</row>
    <row r="931" spans="1:1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</row>
    <row r="932" spans="1:1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</row>
    <row r="933" spans="1:1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</row>
    <row r="934" spans="1:1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</row>
    <row r="935" spans="1:1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</row>
    <row r="936" spans="1:1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</row>
    <row r="937" spans="1:1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</row>
    <row r="938" spans="1:1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</row>
    <row r="939" spans="1:1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</row>
    <row r="940" spans="1:1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</row>
    <row r="941" spans="1:1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</row>
    <row r="942" spans="1:1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</row>
    <row r="943" spans="1:1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</row>
    <row r="944" spans="1:1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</row>
    <row r="945" spans="1:1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</row>
    <row r="946" spans="1:1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</row>
    <row r="947" spans="1:1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</row>
    <row r="948" spans="1:1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</row>
    <row r="949" spans="1:1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</row>
    <row r="950" spans="1:1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</row>
    <row r="951" spans="1:1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</row>
    <row r="952" spans="1:1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</row>
    <row r="953" spans="1:1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</row>
    <row r="954" spans="1:1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</row>
    <row r="955" spans="1:1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</row>
    <row r="956" spans="1:1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</row>
    <row r="957" spans="1:1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</row>
    <row r="958" spans="1:1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</row>
    <row r="959" spans="1:1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</row>
    <row r="960" spans="1:1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</row>
    <row r="961" spans="1:1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</row>
    <row r="962" spans="1:1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</row>
    <row r="963" spans="1:1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</row>
    <row r="964" spans="1:1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</row>
    <row r="965" spans="1:1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</row>
    <row r="966" spans="1:1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</row>
    <row r="967" spans="1:1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</row>
    <row r="968" spans="1:1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</row>
    <row r="969" spans="1:1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</row>
    <row r="970" spans="1:1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</row>
    <row r="971" spans="1:1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</row>
    <row r="972" spans="1:1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</row>
    <row r="973" spans="1:1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</row>
    <row r="974" spans="1:1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</row>
    <row r="975" spans="1:1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</row>
    <row r="976" spans="1:1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</row>
    <row r="977" spans="1:1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</row>
    <row r="978" spans="1:1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</row>
    <row r="979" spans="1:1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</row>
    <row r="980" spans="1:1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</row>
    <row r="981" spans="1:1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</row>
    <row r="982" spans="1:1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</row>
    <row r="983" spans="1:1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</row>
    <row r="984" spans="1:1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</row>
    <row r="985" spans="1:1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</row>
    <row r="986" spans="1:1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</row>
    <row r="987" spans="1:1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</row>
    <row r="988" spans="1:1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</row>
    <row r="989" spans="1:1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</row>
    <row r="990" spans="1:1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</row>
    <row r="991" spans="1:1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</row>
    <row r="992" spans="1:1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</row>
    <row r="993" spans="1:1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</row>
    <row r="994" spans="1:1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</row>
    <row r="995" spans="1:1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</row>
    <row r="996" spans="1:1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</row>
    <row r="997" spans="1:1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</row>
    <row r="998" spans="1:1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</row>
    <row r="999" spans="1:1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</row>
    <row r="1000" spans="1:1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9670-0D24-B543-8F04-B613F729D7E0}">
  <dimension ref="A1:Y27"/>
  <sheetViews>
    <sheetView workbookViewId="0">
      <selection activeCell="D9" sqref="D9"/>
    </sheetView>
  </sheetViews>
  <sheetFormatPr baseColWidth="10" defaultRowHeight="16"/>
  <sheetData>
    <row r="1" spans="1:25" ht="20">
      <c r="A1" s="7" t="s">
        <v>34</v>
      </c>
      <c r="B1" t="s">
        <v>242</v>
      </c>
      <c r="C1" t="s">
        <v>243</v>
      </c>
      <c r="D1" t="s">
        <v>244</v>
      </c>
      <c r="E1" t="s">
        <v>245</v>
      </c>
      <c r="F1" t="s">
        <v>239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  <c r="N1" t="s">
        <v>253</v>
      </c>
      <c r="O1" t="s">
        <v>254</v>
      </c>
      <c r="P1" t="s">
        <v>255</v>
      </c>
      <c r="Q1" t="s">
        <v>256</v>
      </c>
      <c r="R1" t="s">
        <v>257</v>
      </c>
      <c r="S1" t="s">
        <v>258</v>
      </c>
      <c r="T1" t="s">
        <v>259</v>
      </c>
      <c r="U1" t="s">
        <v>260</v>
      </c>
      <c r="V1" t="s">
        <v>261</v>
      </c>
      <c r="W1" t="s">
        <v>262</v>
      </c>
      <c r="X1" t="s">
        <v>263</v>
      </c>
      <c r="Y1" t="s">
        <v>240</v>
      </c>
    </row>
    <row r="3" spans="1:25" ht="20">
      <c r="A3" s="7" t="s">
        <v>34</v>
      </c>
      <c r="B3">
        <f>COUNTIF(Sheet1!CJ:CJ,Sheet2!C3)</f>
        <v>1</v>
      </c>
      <c r="C3" t="str">
        <f>TRIM(A3)</f>
        <v>Robert Bauer</v>
      </c>
    </row>
    <row r="4" spans="1:25">
      <c r="A4" t="s">
        <v>242</v>
      </c>
      <c r="B4">
        <f>COUNTIF(Sheet1!CJ:CJ,Sheet2!C4)</f>
        <v>1</v>
      </c>
      <c r="C4" t="str">
        <f t="shared" ref="C4:C27" si="0">TRIM(A4)</f>
        <v>Erin Bridge</v>
      </c>
    </row>
    <row r="5" spans="1:25">
      <c r="A5" t="s">
        <v>243</v>
      </c>
      <c r="B5">
        <f>COUNTIF(Sheet1!CJ:CJ,Sheet2!C5)</f>
        <v>1</v>
      </c>
      <c r="C5" t="str">
        <f t="shared" si="0"/>
        <v>Ann Buckley</v>
      </c>
    </row>
    <row r="6" spans="1:25">
      <c r="A6" t="s">
        <v>244</v>
      </c>
      <c r="B6">
        <f>COUNTIF(Sheet1!CJ:CJ,Sheet2!C6)</f>
        <v>1</v>
      </c>
      <c r="C6" t="str">
        <f t="shared" si="0"/>
        <v>Martha Buckley</v>
      </c>
    </row>
    <row r="7" spans="1:25">
      <c r="A7" t="s">
        <v>245</v>
      </c>
      <c r="B7">
        <f>COUNTIF(Sheet1!CJ:CJ,Sheet2!C7)</f>
        <v>1</v>
      </c>
      <c r="C7" t="str">
        <f t="shared" si="0"/>
        <v>Leonard Colarusso</v>
      </c>
    </row>
    <row r="8" spans="1:25">
      <c r="A8" t="s">
        <v>239</v>
      </c>
      <c r="B8">
        <f>COUNTIF(Sheet1!CJ:CJ,Sheet2!C8)</f>
        <v>1</v>
      </c>
      <c r="C8" t="str">
        <f t="shared" si="0"/>
        <v>Jeanette Davey</v>
      </c>
    </row>
    <row r="9" spans="1:25">
      <c r="A9" t="s">
        <v>246</v>
      </c>
      <c r="B9">
        <f>COUNTIF(Sheet1!CJ:CJ,Sheet2!C9)</f>
        <v>1</v>
      </c>
      <c r="C9" t="str">
        <f t="shared" si="0"/>
        <v>Laura Days</v>
      </c>
    </row>
    <row r="10" spans="1:25">
      <c r="A10" t="s">
        <v>247</v>
      </c>
      <c r="B10">
        <f>COUNTIF(Sheet1!CJ:CJ,Sheet2!C10)</f>
        <v>1</v>
      </c>
      <c r="C10" t="str">
        <f t="shared" si="0"/>
        <v>Deveny Deck</v>
      </c>
    </row>
    <row r="11" spans="1:25">
      <c r="A11" t="s">
        <v>248</v>
      </c>
      <c r="B11">
        <f>COUNTIF(Sheet1!CJ:CJ,Sheet2!C11)</f>
        <v>1</v>
      </c>
      <c r="C11" t="str">
        <f t="shared" si="0"/>
        <v>Judith Edmunds</v>
      </c>
    </row>
    <row r="12" spans="1:25">
      <c r="A12" t="s">
        <v>249</v>
      </c>
      <c r="B12">
        <f>COUNTIF(Sheet1!CJ:CJ,Sheet2!C12)</f>
        <v>1</v>
      </c>
      <c r="C12" t="str">
        <f t="shared" si="0"/>
        <v>Ann Fauver</v>
      </c>
    </row>
    <row r="13" spans="1:25">
      <c r="A13" t="s">
        <v>250</v>
      </c>
      <c r="B13">
        <f>COUNTIF(Sheet1!CJ:CJ,Sheet2!C13)</f>
        <v>1</v>
      </c>
      <c r="C13" t="str">
        <f t="shared" si="0"/>
        <v>Susan Haugh</v>
      </c>
    </row>
    <row r="14" spans="1:25">
      <c r="A14" t="s">
        <v>251</v>
      </c>
      <c r="B14">
        <f>COUNTIF(Sheet1!CJ:CJ,Sheet2!C14)</f>
        <v>1</v>
      </c>
      <c r="C14" t="str">
        <f t="shared" si="0"/>
        <v>Devon Hensel</v>
      </c>
    </row>
    <row r="15" spans="1:25">
      <c r="A15" t="s">
        <v>264</v>
      </c>
      <c r="B15">
        <f>COUNTIF(Sheet1!CJ:CJ,Sheet2!C15)</f>
        <v>1</v>
      </c>
      <c r="C15" t="str">
        <f t="shared" si="0"/>
        <v>Megan Jackson</v>
      </c>
    </row>
    <row r="16" spans="1:25">
      <c r="A16" t="s">
        <v>253</v>
      </c>
      <c r="B16">
        <f>COUNTIF(Sheet1!CJ:CJ,Sheet2!C16)</f>
        <v>1</v>
      </c>
      <c r="C16" t="str">
        <f t="shared" si="0"/>
        <v>Dann Krueger</v>
      </c>
    </row>
    <row r="17" spans="1:3">
      <c r="A17" t="s">
        <v>254</v>
      </c>
      <c r="B17">
        <f>COUNTIF(Sheet1!CJ:CJ,Sheet2!C17)</f>
        <v>1</v>
      </c>
      <c r="C17" t="str">
        <f t="shared" si="0"/>
        <v>Cheryl Litman</v>
      </c>
    </row>
    <row r="18" spans="1:3">
      <c r="A18" t="s">
        <v>255</v>
      </c>
      <c r="B18">
        <f>COUNTIF(Sheet1!CJ:CJ,Sheet2!C18)</f>
        <v>2</v>
      </c>
      <c r="C18" t="str">
        <f t="shared" si="0"/>
        <v>Nancy Marron-Asti</v>
      </c>
    </row>
    <row r="19" spans="1:3">
      <c r="A19" t="s">
        <v>256</v>
      </c>
      <c r="B19">
        <f>COUNTIF(Sheet1!CJ:CJ,Sheet2!C19)</f>
        <v>1</v>
      </c>
      <c r="C19" t="str">
        <f t="shared" si="0"/>
        <v>Summer Nagy</v>
      </c>
    </row>
    <row r="20" spans="1:3">
      <c r="A20" t="s">
        <v>265</v>
      </c>
      <c r="B20">
        <f>COUNTIF(Sheet1!CJ:CJ,Sheet2!C20)</f>
        <v>1</v>
      </c>
      <c r="C20" t="str">
        <f t="shared" si="0"/>
        <v>Rachael Naphtal Einstein</v>
      </c>
    </row>
    <row r="21" spans="1:3">
      <c r="A21" t="s">
        <v>258</v>
      </c>
      <c r="B21">
        <f>COUNTIF(Sheet1!CJ:CJ,Sheet2!C21)</f>
        <v>1</v>
      </c>
      <c r="C21" t="str">
        <f t="shared" si="0"/>
        <v>Lauren O'Toole</v>
      </c>
    </row>
    <row r="22" spans="1:3">
      <c r="A22" t="s">
        <v>259</v>
      </c>
      <c r="B22">
        <f>COUNTIF(Sheet1!CJ:CJ,Sheet2!C22)</f>
        <v>1</v>
      </c>
      <c r="C22" t="str">
        <f t="shared" si="0"/>
        <v>Matthew O'Toole</v>
      </c>
    </row>
    <row r="23" spans="1:3">
      <c r="A23" t="s">
        <v>260</v>
      </c>
      <c r="B23">
        <f>COUNTIF(Sheet1!CJ:CJ,Sheet2!C23)</f>
        <v>1</v>
      </c>
      <c r="C23" t="str">
        <f t="shared" si="0"/>
        <v>Richard Perez</v>
      </c>
    </row>
    <row r="24" spans="1:3">
      <c r="A24" t="s">
        <v>261</v>
      </c>
      <c r="B24">
        <f>COUNTIF(Sheet1!CJ:CJ,Sheet2!C24)</f>
        <v>1</v>
      </c>
      <c r="C24" t="str">
        <f t="shared" si="0"/>
        <v>Stephanie Pusch</v>
      </c>
    </row>
    <row r="25" spans="1:3">
      <c r="A25" t="s">
        <v>262</v>
      </c>
      <c r="B25">
        <f>COUNTIF(Sheet1!CJ:CJ,Sheet2!C25)</f>
        <v>1</v>
      </c>
      <c r="C25" t="str">
        <f t="shared" si="0"/>
        <v>Elliot Schwartz</v>
      </c>
    </row>
    <row r="26" spans="1:3">
      <c r="A26" t="s">
        <v>160</v>
      </c>
      <c r="B26">
        <f>COUNTIF(Sheet1!CJ:CJ,Sheet2!C26)</f>
        <v>1</v>
      </c>
      <c r="C26" t="str">
        <f t="shared" si="0"/>
        <v>Barbara Shostak</v>
      </c>
    </row>
    <row r="27" spans="1:3">
      <c r="A27" t="s">
        <v>42</v>
      </c>
      <c r="B27">
        <f>COUNTIF(Sheet1!CJ:CJ,Sheet2!C27)</f>
        <v>1</v>
      </c>
      <c r="C27" t="str">
        <f t="shared" si="0"/>
        <v>Steve Wolkin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Naphtal</dc:creator>
  <cp:lastModifiedBy>Rachael Naphtal</cp:lastModifiedBy>
  <dcterms:created xsi:type="dcterms:W3CDTF">2026-04-18T20:44:16Z</dcterms:created>
  <dcterms:modified xsi:type="dcterms:W3CDTF">2026-06-26T17:09:09Z</dcterms:modified>
</cp:coreProperties>
</file>