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 activeTab="1"/>
  </bookViews>
  <sheets>
    <sheet name="titanic" sheetId="1" r:id="rId1"/>
    <sheet name="Missing Value Summary" sheetId="2" r:id="rId2"/>
  </sheets>
  <calcPr calcId="0"/>
</workbook>
</file>

<file path=xl/calcChain.xml><?xml version="1.0" encoding="utf-8"?>
<calcChain xmlns="http://schemas.openxmlformats.org/spreadsheetml/2006/main">
  <c r="C3" i="2"/>
  <c r="C4"/>
  <c r="C5"/>
  <c r="C6"/>
  <c r="C7"/>
  <c r="C8"/>
  <c r="C9"/>
  <c r="C10"/>
  <c r="C11"/>
  <c r="C12"/>
  <c r="C13"/>
  <c r="C14"/>
  <c r="C15"/>
  <c r="C16"/>
  <c r="C2"/>
  <c r="B16"/>
  <c r="B15"/>
  <c r="D15" s="1"/>
  <c r="B14"/>
  <c r="D14" s="1"/>
  <c r="B13"/>
  <c r="D13" s="1"/>
  <c r="B12"/>
  <c r="D12" s="1"/>
  <c r="B11"/>
  <c r="D11" s="1"/>
  <c r="B10"/>
  <c r="D10" s="1"/>
  <c r="B9"/>
  <c r="D9" s="1"/>
  <c r="B8"/>
  <c r="D8" s="1"/>
  <c r="B7"/>
  <c r="D7" s="1"/>
  <c r="B6"/>
  <c r="D6" s="1"/>
  <c r="B5"/>
  <c r="B4"/>
  <c r="D4" s="1"/>
  <c r="B3"/>
  <c r="D3" s="1"/>
  <c r="B2"/>
  <c r="D16" l="1"/>
  <c r="D2"/>
  <c r="D5"/>
</calcChain>
</file>

<file path=xl/sharedStrings.xml><?xml version="1.0" encoding="utf-8"?>
<sst xmlns="http://schemas.openxmlformats.org/spreadsheetml/2006/main" count="5591" uniqueCount="53">
  <si>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</si>
  <si>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</si>
  <si>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</si>
  <si>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</si>
  <si>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</si>
  <si>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</si>
  <si>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</si>
  <si>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</si>
  <si>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</si>
  <si>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</si>
  <si>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</si>
  <si>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</si>
  <si>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</si>
  <si>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</si>
  <si>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</si>
  <si>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</si>
  <si>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</si>
  <si>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</si>
  <si>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</si>
  <si>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</si>
  <si>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</si>
  <si>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</si>
  <si>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</si>
  <si>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</si>
  <si>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</si>
  <si>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</si>
  <si>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</si>
  <si>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</si>
  <si>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</si>
  <si>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</si>
  <si>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</si>
  <si>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</si>
  <si>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</si>
  <si>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</si>
  <si>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</si>
  <si>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</si>
  <si>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</si>
  <si>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Column</t>
  </si>
  <si>
    <t>Missing Values</t>
  </si>
  <si>
    <t>Total Values</t>
  </si>
  <si>
    <t>Missing%</t>
  </si>
  <si>
    <t>A19:</t>
  </si>
  <si>
    <t xml:space="preserve">     The Titanic dataset contains 891 passenger records and 15 columns.</t>
  </si>
  <si>
    <t>A20:</t>
  </si>
  <si>
    <t xml:space="preserve">       The deck column has the highest number of missing values, with 688 missing entries (77.22%).</t>
  </si>
  <si>
    <t>A21:</t>
  </si>
  <si>
    <t xml:space="preserve">     The age column has 177 missing values (19.87%).</t>
  </si>
  <si>
    <t>A22:</t>
  </si>
  <si>
    <t xml:space="preserve">    The embarked and embark_town columns each have 2 missing values (0.22%).</t>
  </si>
  <si>
    <t>A23:</t>
  </si>
  <si>
    <t xml:space="preserve">      The remaining columns do not contain missing values.</t>
  </si>
  <si>
    <t>A24:</t>
  </si>
  <si>
    <t xml:space="preserve">        Missing values should be handled appropriately rather than removing records without justification.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</si>
</sst>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>
      <c r="A4">
        <v>1</v>
      </c>
      <c r="B4">
        <v>3</v>
      </c>
      <c r="C4" t="s">
        <v>21</v>
      </c>
      <c r="D4">
        <v>26</v>
      </c>
      <c r="E4">
        <v>0</v>
      </c>
      <c r="F4">
        <v>0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11.1333</v>
      </c>
      <c r="H10" t="s">
        <v>16</v>
      </c>
      <c r="I10" t="s">
        <v>17</v>
      </c>
      <c r="J10" t="s">
        <v>24</v>
      </c>
      <c r="K10" t="b">
        <v>0</v>
      </c>
      <c r="M10" t="s">
        <v>19</v>
      </c>
      <c r="N10" t="s">
        <v>26</v>
      </c>
      <c r="O10" t="b">
        <v>0</v>
      </c>
    </row>
    <row r="11" spans="1:15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>
      <c r="A12">
        <v>1</v>
      </c>
      <c r="B12">
        <v>3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19</v>
      </c>
      <c r="N14" t="s">
        <v>20</v>
      </c>
      <c r="O14" t="b">
        <v>1</v>
      </c>
    </row>
    <row r="15" spans="1:1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19</v>
      </c>
      <c r="N60" t="s">
        <v>26</v>
      </c>
      <c r="O60" t="b">
        <v>0</v>
      </c>
    </row>
    <row r="61" spans="1:1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19</v>
      </c>
      <c r="N174" t="s">
        <v>26</v>
      </c>
      <c r="O174" t="b">
        <v>0</v>
      </c>
    </row>
    <row r="175" spans="1:1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25</v>
      </c>
      <c r="N220" t="s">
        <v>26</v>
      </c>
      <c r="O220" t="b">
        <v>1</v>
      </c>
    </row>
    <row r="221" spans="1:1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18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tabSelected="1" topLeftCell="A4" workbookViewId="0">
      <selection activeCell="I22" sqref="I22"/>
    </sheetView>
  </sheetViews>
  <sheetFormatPr defaultRowHeight="15"/>
  <cols>
    <col min="1" max="1" width="13.28515625" customWidth="1"/>
    <col min="2" max="2" width="18" customWidth="1"/>
    <col min="3" max="3" width="18.28515625" customWidth="1"/>
    <col min="4" max="4" width="17.7109375" customWidth="1"/>
  </cols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0</v>
      </c>
      <c r="B2">
        <f>COUNTBLANK(titanic!A2:A892)</f>
        <v>0</v>
      </c>
      <c r="C2">
        <f>ROWS(titanic!A2:A892)</f>
        <v>891</v>
      </c>
      <c r="D2" s="1">
        <f>B2/C2</f>
        <v>0</v>
      </c>
    </row>
    <row r="3" spans="1:4">
      <c r="A3" t="s">
        <v>1</v>
      </c>
      <c r="B3">
        <f>COUNTBLANK(titanic!B2:B892)</f>
        <v>0</v>
      </c>
      <c r="C3">
        <f>ROWS(titanic!A3:A893)</f>
        <v>891</v>
      </c>
      <c r="D3" s="1">
        <f t="shared" ref="D3:D16" si="0">B3/C3</f>
        <v>0</v>
      </c>
    </row>
    <row r="4" spans="1:4">
      <c r="A4" t="s">
        <v>2</v>
      </c>
      <c r="B4">
        <f>COUNTBLANK(titanic!C2:C892)</f>
        <v>0</v>
      </c>
      <c r="C4">
        <f>ROWS(titanic!A4:A894)</f>
        <v>891</v>
      </c>
      <c r="D4" s="1">
        <f t="shared" si="0"/>
        <v>0</v>
      </c>
    </row>
    <row r="5" spans="1:4">
      <c r="A5" t="s">
        <v>3</v>
      </c>
      <c r="B5">
        <f>COUNTBLANK(titanic!D2:D892)</f>
        <v>177</v>
      </c>
      <c r="C5">
        <f>ROWS(titanic!A5:A895)</f>
        <v>891</v>
      </c>
      <c r="D5" s="1">
        <f t="shared" si="0"/>
        <v>0.19865319865319866</v>
      </c>
    </row>
    <row r="6" spans="1:4">
      <c r="A6" t="s">
        <v>4</v>
      </c>
      <c r="B6">
        <f>COUNTBLANK(titanic!E2:E892)</f>
        <v>0</v>
      </c>
      <c r="C6">
        <f>ROWS(titanic!A6:A896)</f>
        <v>891</v>
      </c>
      <c r="D6" s="1">
        <f t="shared" si="0"/>
        <v>0</v>
      </c>
    </row>
    <row r="7" spans="1:4">
      <c r="A7" t="s">
        <v>5</v>
      </c>
      <c r="B7">
        <f>COUNTBLANK(titanic!F2:F892)</f>
        <v>0</v>
      </c>
      <c r="C7">
        <f>ROWS(titanic!A7:A897)</f>
        <v>891</v>
      </c>
      <c r="D7" s="1">
        <f t="shared" si="0"/>
        <v>0</v>
      </c>
    </row>
    <row r="8" spans="1:4">
      <c r="A8" t="s">
        <v>6</v>
      </c>
      <c r="B8">
        <f>COUNTBLANK(titanic!G2:G892)</f>
        <v>0</v>
      </c>
      <c r="C8">
        <f>ROWS(titanic!A8:A898)</f>
        <v>891</v>
      </c>
      <c r="D8" s="1">
        <f t="shared" si="0"/>
        <v>0</v>
      </c>
    </row>
    <row r="9" spans="1:4">
      <c r="A9" t="s">
        <v>7</v>
      </c>
      <c r="B9">
        <f>COUNTBLANK(titanic!H2:H892)</f>
        <v>2</v>
      </c>
      <c r="C9">
        <f>ROWS(titanic!A9:A899)</f>
        <v>891</v>
      </c>
      <c r="D9" s="1">
        <f t="shared" si="0"/>
        <v>2.2446689113355782E-3</v>
      </c>
    </row>
    <row r="10" spans="1:4">
      <c r="A10" t="s">
        <v>8</v>
      </c>
      <c r="B10">
        <f>COUNTBLANK(titanic!I2:I892)</f>
        <v>0</v>
      </c>
      <c r="C10">
        <f>ROWS(titanic!A10:A900)</f>
        <v>891</v>
      </c>
      <c r="D10" s="1">
        <f t="shared" si="0"/>
        <v>0</v>
      </c>
    </row>
    <row r="11" spans="1:4">
      <c r="A11" t="s">
        <v>9</v>
      </c>
      <c r="B11">
        <f>COUNTBLANK(titanic!J2:J892)</f>
        <v>0</v>
      </c>
      <c r="C11">
        <f>ROWS(titanic!A11:A901)</f>
        <v>891</v>
      </c>
      <c r="D11" s="1">
        <f t="shared" si="0"/>
        <v>0</v>
      </c>
    </row>
    <row r="12" spans="1:4">
      <c r="A12" t="s">
        <v>10</v>
      </c>
      <c r="B12">
        <f>COUNTBLANK(titanic!K2:K892)</f>
        <v>0</v>
      </c>
      <c r="C12">
        <f>ROWS(titanic!A12:A902)</f>
        <v>891</v>
      </c>
      <c r="D12" s="1">
        <f t="shared" si="0"/>
        <v>0</v>
      </c>
    </row>
    <row r="13" spans="1:4">
      <c r="A13" t="s">
        <v>11</v>
      </c>
      <c r="B13">
        <f>COUNTBLANK(titanic!L2:L892)</f>
        <v>688</v>
      </c>
      <c r="C13">
        <f>ROWS(titanic!A13:A903)</f>
        <v>891</v>
      </c>
      <c r="D13" s="1">
        <f t="shared" si="0"/>
        <v>0.77216610549943887</v>
      </c>
    </row>
    <row r="14" spans="1:4">
      <c r="A14" t="s">
        <v>12</v>
      </c>
      <c r="B14">
        <f>COUNTBLANK(titanic!M2:M892)</f>
        <v>2</v>
      </c>
      <c r="C14">
        <f>ROWS(titanic!A14:A904)</f>
        <v>891</v>
      </c>
      <c r="D14" s="1">
        <f t="shared" si="0"/>
        <v>2.2446689113355782E-3</v>
      </c>
    </row>
    <row r="15" spans="1:4">
      <c r="A15" t="s">
        <v>13</v>
      </c>
      <c r="B15">
        <f>COUNTBLANK(titanic!N2:N892)</f>
        <v>0</v>
      </c>
      <c r="C15">
        <f>ROWS(titanic!A15:A905)</f>
        <v>891</v>
      </c>
      <c r="D15" s="1">
        <f t="shared" si="0"/>
        <v>0</v>
      </c>
    </row>
    <row r="16" spans="1:4">
      <c r="A16" t="s">
        <v>14</v>
      </c>
      <c r="B16">
        <f>COUNTBLANK(titanic!O2:O892)</f>
        <v>0</v>
      </c>
      <c r="C16">
        <f>ROWS(titanic!A16:A906)</f>
        <v>891</v>
      </c>
      <c r="D16" s="1">
        <f t="shared" si="0"/>
        <v>0</v>
      </c>
    </row>
    <row r="18" spans="1:10" ht="21">
      <c r="A18" s="2" t="s">
        <v>41</v>
      </c>
      <c r="J18" s="2" t="s">
        <v>51</v>
      </c>
    </row>
    <row r="19" spans="1:10">
      <c r="A19" t="s">
        <v>42</v>
      </c>
      <c r="J19" t="s">
        <v>52</v>
      </c>
    </row>
    <row r="21" spans="1:10" ht="21">
      <c r="A21" s="2" t="s">
        <v>43</v>
      </c>
    </row>
    <row r="22" spans="1:10">
      <c r="A22" t="s">
        <v>44</v>
      </c>
    </row>
    <row r="24" spans="1:10" ht="21">
      <c r="A24" s="2" t="s">
        <v>45</v>
      </c>
    </row>
    <row r="25" spans="1:10">
      <c r="A25" t="s">
        <v>46</v>
      </c>
    </row>
    <row r="27" spans="1:10" ht="21">
      <c r="A27" s="2" t="s">
        <v>47</v>
      </c>
    </row>
    <row r="28" spans="1:10">
      <c r="A28" t="s">
        <v>48</v>
      </c>
    </row>
    <row r="30" spans="1:10" ht="21">
      <c r="A30" s="2" t="s">
        <v>49</v>
      </c>
    </row>
    <row r="31" spans="1:10">
      <c r="A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</vt:lpstr>
      <vt:lpstr>Missing Value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2026-09-19T11:59:41Z</dcterms:created>
  <dcterms:modified xsi:type="dcterms:W3CDTF">2026-09-19T11:59:42Z</dcterms:modified>
</cp:coreProperties>
</file>