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<sst xmlns="http://schemas.openxmlformats.org/spreadsheetml/2006/main" count="48" uniqueCount="42">
  <si>
    <t>Name</t>
  </si>
  <si>
    <t>Seller</t>
  </si>
  <si>
    <t>Description</t>
  </si>
  <si>
    <t>Product number</t>
  </si>
  <si>
    <t>Price</t>
  </si>
  <si>
    <t>URL</t>
  </si>
  <si>
    <t>Arduino 22 BLE Sense</t>
  </si>
  <si>
    <t>Arduino</t>
  </si>
  <si>
    <t>small mcu with built-in sensors and BLE</t>
  </si>
  <si>
    <t>https://store.arduino.cc/usa/nano-33-ble-sense-with-headers</t>
  </si>
  <si>
    <t>Micro SD Storage Board</t>
  </si>
  <si>
    <t>Amazon</t>
  </si>
  <si>
    <t>micro sd module for arduino</t>
  </si>
  <si>
    <t>ADA254</t>
  </si>
  <si>
    <t>Micro SD card</t>
  </si>
  <si>
    <t>16 gb micro sd card</t>
  </si>
  <si>
    <t>SDSQUAR-016G-GN6MA</t>
  </si>
  <si>
    <t>Micro Lipo w/MicroUSB Jack v1</t>
  </si>
  <si>
    <t>Adafruit</t>
  </si>
  <si>
    <t>micro lipo charger</t>
  </si>
  <si>
    <t>ADA1904</t>
  </si>
  <si>
    <t>https://www.amazon.com/gp/product/B00MJ0HOKS/ref=ppx_yo_dt_b_asin_title_o03_s01?ie=UTF8&amp;psc=1</t>
  </si>
  <si>
    <t>Adafruit PowerBoost 500</t>
  </si>
  <si>
    <t>3.7v to 5v booster</t>
  </si>
  <si>
    <t>ADA1903</t>
  </si>
  <si>
    <t>https://www.amazon.com/Adafruit-PowerBoost-500-Basic-ADA1903/dp/B00OKJFKEI/ref=sr_1_fkmr2_2?keywords=power+booster+500+adafruit&amp;qid=1572109559&amp;s=electronics&amp;sr=1-2-fkmr2</t>
  </si>
  <si>
    <t>Lithium Ion Polymer Battery - 3.7v 1000mAh</t>
  </si>
  <si>
    <t>lipo battery</t>
  </si>
  <si>
    <t>YDL2018032923</t>
  </si>
  <si>
    <t>https://www.amazon.com/1000mAh-battery-Rechargeable-Lithium-Connector/dp/B07BTW7CJY/ref=sr_1_6?keywords=1000mah+lipo&amp;qid=1579991737&amp;sr=8-6</t>
  </si>
  <si>
    <t>nylon watch strap</t>
  </si>
  <si>
    <t>nylon black watch straps with buckles</t>
  </si>
  <si>
    <t>B07J4PQ79M</t>
  </si>
  <si>
    <t>https://www.amazon.com/BARTON-Watch-Bands-Choice-Standard/dp/B015NKHV2G/ref=sr_1_11?keywords=wristband+nylon&amp;qid=1576957078&amp;sr=8-11</t>
  </si>
  <si>
    <t>medical felt padding</t>
  </si>
  <si>
    <t>1/8 inch felt adhesive for medical use</t>
  </si>
  <si>
    <t>COMINSO5JUL15980</t>
  </si>
  <si>
    <t>https://www.amazon.com/gp/product/B0053D30TC/ref=ppx_yo_dt_b_asin_title_o05_s00?ie=UTF8&amp;psc=1</t>
  </si>
  <si>
    <t>Tacklife Digital Multimeter</t>
  </si>
  <si>
    <t>digital multimeter</t>
  </si>
  <si>
    <t>D01M</t>
  </si>
  <si>
    <t>https://www.amazon.com/Tacklife-DM01M-Multimeter-Detection-Temperature/dp/B01M7ZD1VN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</si>
</sst>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name val="Arial"/>
    </font>
    <font>
      <b/>
    </font>
    <font/>
    <font>
      <u/>
      <color rgb="FF0000FF"/>
    </font>
    <font>
      <name val="Arial"/>
    </font>
    <font>
      <sz val="10.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arduino.cc/usa/nano-33-ble-sense-with-headers" TargetMode="External"/><Relationship Id="rId2" Type="http://schemas.openxmlformats.org/officeDocument/2006/relationships/hyperlink" Target="https://www.amazon.com/gp/product/B00MJ0HOKS/ref=ppx_yo_dt_b_asin_title_o03_s01?ie=UTF8&amp;psc=1" TargetMode="External"/><Relationship Id="rId3" Type="http://schemas.openxmlformats.org/officeDocument/2006/relationships/hyperlink" Target="https://www.amazon.com/Adafruit-PowerBoost-500-Basic-ADA1903/dp/B00OKJFKEI/ref=sr_1_fkmr2_2?keywords=power+booster+500+adafruit&amp;qid=1572109559&amp;s=electronics&amp;sr=1-2-fkmr2" TargetMode="External"/><Relationship Id="rId4" Type="http://schemas.openxmlformats.org/officeDocument/2006/relationships/hyperlink" Target="https://www.amazon.com/1000mAh-battery-Rechargeable-Lithium-Connector/dp/B07BTW7CJY/ref=sr_1_6?keywords=1000mah+lipo&amp;qid=1579991737&amp;sr=8-6" TargetMode="External"/><Relationship Id="rId5" Type="http://schemas.openxmlformats.org/officeDocument/2006/relationships/hyperlink" Target="https://www.amazon.com/BARTON-Watch-Bands-Choice-Standard/dp/B015NKHV2G/ref=sr_1_11?keywords=wristband+nylon&amp;qid=1576957078&amp;sr=8-11" TargetMode="External"/><Relationship Id="rId6" Type="http://schemas.openxmlformats.org/officeDocument/2006/relationships/hyperlink" Target="https://www.amazon.com/gp/product/B0053D30TC/ref=ppx_yo_dt_b_asin_title_o05_s00?ie=UTF8&amp;psc=1" TargetMode="External"/><Relationship Id="rId7" Type="http://schemas.openxmlformats.org/officeDocument/2006/relationships/hyperlink" Target="https://www.amazon.com/Tacklife-DM01M-Multimeter-Detection-Temperature/dp/B01M7ZD1V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22.0"/>
    <col customWidth="1" min="3" max="3" width="34.86"/>
    <col customWidth="1" min="4" max="4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7.630049201576E12</v>
      </c>
      <c r="E2" s="4">
        <v>31.5</v>
      </c>
      <c r="F2" s="5" t="s">
        <v>9</v>
      </c>
    </row>
    <row r="3">
      <c r="A3" s="6" t="s">
        <v>10</v>
      </c>
      <c r="B3" s="6" t="s">
        <v>11</v>
      </c>
      <c r="C3" s="6" t="s">
        <v>12</v>
      </c>
      <c r="D3" s="7" t="s">
        <v>13</v>
      </c>
      <c r="E3" s="8">
        <v>11.89</v>
      </c>
      <c r="F3" s="9" t="str">
        <f>HYPERLINK("https://www.amazon.com/gp/product/B00NAY2NAI/ref=ppx_yo_dt_b_asin_title_o01_s00?ie=UTF8&amp;psc=1","link")</f>
        <v>link</v>
      </c>
    </row>
    <row r="4">
      <c r="A4" s="3" t="s">
        <v>14</v>
      </c>
      <c r="B4" s="3" t="s">
        <v>11</v>
      </c>
      <c r="C4" s="3" t="s">
        <v>15</v>
      </c>
      <c r="D4" s="3" t="s">
        <v>16</v>
      </c>
      <c r="E4" s="4">
        <v>5.45</v>
      </c>
      <c r="F4" s="9" t="str">
        <f>HYPERLINK("https://www.amazon.com/Sandisk-Ultra-Micro-UHS-I-Adapter/dp/B073K14CVB","link")</f>
        <v>link</v>
      </c>
    </row>
    <row r="5">
      <c r="A5" s="7" t="s">
        <v>17</v>
      </c>
      <c r="B5" s="7" t="s">
        <v>18</v>
      </c>
      <c r="C5" s="7" t="s">
        <v>19</v>
      </c>
      <c r="D5" s="10" t="s">
        <v>20</v>
      </c>
      <c r="E5" s="4">
        <v>10.16</v>
      </c>
      <c r="F5" s="5" t="s">
        <v>21</v>
      </c>
    </row>
    <row r="6">
      <c r="A6" s="3" t="s">
        <v>22</v>
      </c>
      <c r="B6" s="3" t="s">
        <v>18</v>
      </c>
      <c r="C6" s="3" t="s">
        <v>23</v>
      </c>
      <c r="D6" s="7" t="s">
        <v>24</v>
      </c>
      <c r="E6" s="4">
        <v>11.52</v>
      </c>
      <c r="F6" s="5" t="s">
        <v>25</v>
      </c>
    </row>
    <row r="7">
      <c r="A7" s="7" t="s">
        <v>26</v>
      </c>
      <c r="B7" s="3" t="s">
        <v>11</v>
      </c>
      <c r="C7" s="3" t="s">
        <v>27</v>
      </c>
      <c r="D7" s="3" t="s">
        <v>28</v>
      </c>
      <c r="E7" s="4">
        <v>9.99</v>
      </c>
      <c r="F7" s="5" t="s">
        <v>29</v>
      </c>
    </row>
    <row r="8">
      <c r="A8" s="3" t="s">
        <v>30</v>
      </c>
      <c r="B8" s="3" t="s">
        <v>11</v>
      </c>
      <c r="C8" s="3" t="s">
        <v>31</v>
      </c>
      <c r="D8" s="3" t="s">
        <v>32</v>
      </c>
      <c r="E8" s="4">
        <v>11.99</v>
      </c>
      <c r="F8" s="5" t="s">
        <v>33</v>
      </c>
    </row>
    <row r="9">
      <c r="A9" s="3" t="s">
        <v>34</v>
      </c>
      <c r="B9" s="3" t="s">
        <v>11</v>
      </c>
      <c r="C9" s="3" t="s">
        <v>35</v>
      </c>
      <c r="D9" s="3" t="s">
        <v>36</v>
      </c>
      <c r="E9" s="4">
        <v>18.45</v>
      </c>
      <c r="F9" s="5" t="s">
        <v>37</v>
      </c>
    </row>
    <row r="10">
      <c r="A10" s="3" t="s">
        <v>38</v>
      </c>
      <c r="B10" s="3" t="s">
        <v>11</v>
      </c>
      <c r="C10" s="3" t="s">
        <v>39</v>
      </c>
      <c r="D10" s="3" t="s">
        <v>40</v>
      </c>
      <c r="E10" s="4">
        <v>26.97</v>
      </c>
      <c r="F10" s="5" t="s">
        <v>41</v>
      </c>
    </row>
  </sheetData>
  <hyperlinks>
    <hyperlink r:id="rId1" ref="F2"/>
    <hyperlink r:id="rId2" ref="F5"/>
    <hyperlink r:id="rId3" ref="F6"/>
    <hyperlink r:id="rId4" ref="F7"/>
    <hyperlink r:id="rId5" ref="F8"/>
    <hyperlink r:id="rId6" ref="F9"/>
    <hyperlink r:id="rId7" ref="F10"/>
  </hyperlinks>
  <drawing r:id="rId8"/>
</worksheet>
</file>