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aspeninstitute-my.sharepoint.com/personal/rachel_wheeler_aspeninstitute_org/Documents/Desktop/4. Personal/Github/"/>
    </mc:Choice>
  </mc:AlternateContent>
  <xr:revisionPtr revIDLastSave="359" documentId="8_{0038929D-8CD8-433F-B829-6358D94AE406}" xr6:coauthVersionLast="47" xr6:coauthVersionMax="47" xr10:uidLastSave="{61CF4CFD-0F7F-4CCE-B344-7C1283DAF0E1}"/>
  <bookViews>
    <workbookView xWindow="-110" yWindow="-110" windowWidth="22780" windowHeight="14660" xr2:uid="{00000000-000D-0000-FFFF-FFFF00000000}"/>
  </bookViews>
  <sheets>
    <sheet name="nyrr.runners.master" sheetId="1" r:id="rId1"/>
  </sheets>
  <definedNames>
    <definedName name="_xlnm._FilterDatabase" localSheetId="0" hidden="1">'nyrr.runners.master'!$A$1:$Q$429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8" i="1"/>
  <c r="B7" i="1"/>
  <c r="B9" i="1"/>
  <c r="B11" i="1"/>
  <c r="B10" i="1"/>
  <c r="B12" i="1"/>
  <c r="B13" i="1"/>
  <c r="B14" i="1"/>
  <c r="B15" i="1"/>
  <c r="B16" i="1"/>
  <c r="B17" i="1"/>
  <c r="B19" i="1"/>
  <c r="B18" i="1"/>
  <c r="B20" i="1"/>
  <c r="B21" i="1"/>
  <c r="B24" i="1"/>
  <c r="B23" i="1"/>
  <c r="B22" i="1"/>
  <c r="B25" i="1"/>
  <c r="B26" i="1"/>
  <c r="B27" i="1"/>
  <c r="B28" i="1"/>
  <c r="B29" i="1"/>
  <c r="B30" i="1"/>
  <c r="B31" i="1"/>
  <c r="B32" i="1"/>
  <c r="B33" i="1"/>
  <c r="B34" i="1"/>
  <c r="B35" i="1"/>
  <c r="B37" i="1"/>
  <c r="B36" i="1"/>
  <c r="B38" i="1"/>
  <c r="B40" i="1"/>
  <c r="B39" i="1"/>
  <c r="B41" i="1"/>
  <c r="B42" i="1"/>
  <c r="B43" i="1"/>
  <c r="B44" i="1"/>
  <c r="B45" i="1"/>
  <c r="B46" i="1"/>
  <c r="B47" i="1"/>
  <c r="B48" i="1"/>
  <c r="B50" i="1"/>
  <c r="B49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5" i="1"/>
  <c r="B64" i="1"/>
  <c r="B66" i="1"/>
  <c r="B68" i="1"/>
  <c r="B67" i="1"/>
  <c r="B69" i="1"/>
  <c r="B70" i="1"/>
  <c r="B71" i="1"/>
  <c r="B72" i="1"/>
  <c r="B73" i="1"/>
  <c r="B74" i="1"/>
  <c r="B75" i="1"/>
  <c r="B76" i="1"/>
  <c r="B77" i="1"/>
  <c r="B78" i="1"/>
  <c r="B80" i="1"/>
  <c r="B79" i="1"/>
  <c r="B81" i="1"/>
  <c r="B82" i="1"/>
  <c r="B83" i="1"/>
  <c r="B84" i="1"/>
  <c r="B85" i="1"/>
  <c r="B86" i="1"/>
  <c r="B87" i="1"/>
  <c r="B88" i="1"/>
  <c r="B89" i="1"/>
  <c r="B90" i="1"/>
  <c r="B91" i="1"/>
  <c r="B92" i="1"/>
  <c r="B94" i="1"/>
  <c r="B95" i="1"/>
  <c r="B93" i="1"/>
  <c r="B96" i="1"/>
  <c r="B97" i="1"/>
  <c r="B98" i="1"/>
  <c r="B99" i="1"/>
  <c r="B100" i="1"/>
  <c r="B101" i="1"/>
  <c r="B103" i="1"/>
  <c r="B102" i="1"/>
  <c r="B104" i="1"/>
  <c r="B105" i="1"/>
  <c r="B107" i="1"/>
  <c r="B106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2" i="1"/>
  <c r="B121" i="1"/>
  <c r="B123" i="1"/>
  <c r="B124" i="1"/>
  <c r="B125" i="1"/>
  <c r="B126" i="1"/>
  <c r="B127" i="1"/>
  <c r="B128" i="1"/>
  <c r="B129" i="1"/>
  <c r="B130" i="1"/>
  <c r="B131" i="1"/>
  <c r="B133" i="1"/>
  <c r="B132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7" i="1"/>
  <c r="B148" i="1"/>
  <c r="B146" i="1"/>
  <c r="B149" i="1"/>
  <c r="B150" i="1"/>
  <c r="B151" i="1"/>
  <c r="B152" i="1"/>
  <c r="B153" i="1"/>
  <c r="B154" i="1"/>
  <c r="B155" i="1"/>
  <c r="B156" i="1"/>
  <c r="B157" i="1"/>
  <c r="B158" i="1"/>
  <c r="B159" i="1"/>
  <c r="B161" i="1"/>
  <c r="B160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8" i="1"/>
  <c r="B176" i="1"/>
  <c r="B177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8" i="1"/>
  <c r="B209" i="1"/>
  <c r="B207" i="1"/>
  <c r="B210" i="1"/>
  <c r="B211" i="1"/>
  <c r="B212" i="1"/>
  <c r="B213" i="1"/>
  <c r="B214" i="1"/>
  <c r="B215" i="1"/>
  <c r="B216" i="1"/>
  <c r="B217" i="1"/>
  <c r="B218" i="1"/>
  <c r="B220" i="1"/>
  <c r="B219" i="1"/>
  <c r="B221" i="1"/>
  <c r="B223" i="1"/>
  <c r="B222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42" i="1"/>
  <c r="B239" i="1"/>
  <c r="B241" i="1"/>
  <c r="B240" i="1"/>
  <c r="B243" i="1"/>
  <c r="B244" i="1"/>
  <c r="B245" i="1"/>
  <c r="B246" i="1"/>
  <c r="B247" i="1"/>
  <c r="B249" i="1"/>
  <c r="B248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4" i="1"/>
  <c r="B275" i="1"/>
  <c r="B273" i="1"/>
  <c r="B276" i="1"/>
  <c r="B277" i="1"/>
  <c r="B278" i="1"/>
  <c r="B279" i="1"/>
  <c r="B280" i="1"/>
  <c r="B281" i="1"/>
  <c r="B282" i="1"/>
  <c r="B283" i="1"/>
  <c r="B284" i="1"/>
  <c r="B286" i="1"/>
  <c r="B285" i="1"/>
  <c r="B288" i="1"/>
  <c r="B287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5" i="1"/>
  <c r="B314" i="1"/>
  <c r="B316" i="1"/>
  <c r="B317" i="1"/>
  <c r="B318" i="1"/>
  <c r="B319" i="1"/>
  <c r="B320" i="1"/>
  <c r="B322" i="1"/>
  <c r="B321" i="1"/>
  <c r="B323" i="1"/>
  <c r="B325" i="1"/>
  <c r="B324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2" i="1"/>
  <c r="B341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1" i="1"/>
  <c r="B370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4" i="1"/>
  <c r="B393" i="1"/>
  <c r="B396" i="1"/>
  <c r="B395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9" i="1"/>
  <c r="B418" i="1"/>
  <c r="B420" i="1"/>
  <c r="B421" i="1"/>
  <c r="B422" i="1"/>
  <c r="B424" i="1"/>
  <c r="B423" i="1"/>
  <c r="B425" i="1"/>
  <c r="B426" i="1"/>
  <c r="B427" i="1"/>
  <c r="B428" i="1"/>
  <c r="B429" i="1"/>
</calcChain>
</file>

<file path=xl/sharedStrings.xml><?xml version="1.0" encoding="utf-8"?>
<sst xmlns="http://schemas.openxmlformats.org/spreadsheetml/2006/main" count="1932" uniqueCount="495">
  <si>
    <t>racename</t>
  </si>
  <si>
    <t>men</t>
  </si>
  <si>
    <t>women</t>
  </si>
  <si>
    <t>nonbinary</t>
  </si>
  <si>
    <t>manhattan</t>
  </si>
  <si>
    <t>thebronx</t>
  </si>
  <si>
    <t>brooklyn</t>
  </si>
  <si>
    <t>queens</t>
  </si>
  <si>
    <t>statenisland</t>
  </si>
  <si>
    <t>nonnyc</t>
  </si>
  <si>
    <t>2021 TCS New York City Marathon 18M Training Run</t>
  </si>
  <si>
    <t>2021 Virtual Mastercard New York Mini 10K</t>
  </si>
  <si>
    <t>2022 Rising New York Road Runners at the NYRR Frosty 5K - Stage 3</t>
  </si>
  <si>
    <t>2022 Rising New York Road Runners at VCPXC#2 - Stage 3</t>
  </si>
  <si>
    <t>2022 Rising New York Road Runners Fall Jamboree Presented by TCS - Stage 3</t>
  </si>
  <si>
    <t>2021 Race to Deliver 4M to Benefit God's Love We Deliver</t>
  </si>
  <si>
    <t>2021 Rising New York Road Runners at the NYRR Frosty 5K - Stage 3</t>
  </si>
  <si>
    <t>2021 Virtual Achilles Hope &amp; Possibility 5K Presented by TD Bank</t>
  </si>
  <si>
    <t>2021 Virtual New Balance 5th Avenue Mile</t>
  </si>
  <si>
    <t>2022 NYRR Fred Lebow Half-Marathon</t>
  </si>
  <si>
    <t>2022 SHAPE + Health Women's Half Marathon</t>
  </si>
  <si>
    <t>2021 NYRR Prospect Park Mile</t>
  </si>
  <si>
    <t>2021 NYRR Retro 4-Miler</t>
  </si>
  <si>
    <t>2021 NYRR Ted Corbitt 15K</t>
  </si>
  <si>
    <t>2021 NYRR Van Cortlandt Park XC #1</t>
  </si>
  <si>
    <t>2021 Rising New York Road Runners Jamboree presented by TCS - Stage 3</t>
  </si>
  <si>
    <t>2021 Virtual Harlem 5K Run Honoring Mayor David Dinkins</t>
  </si>
  <si>
    <t>2021 Achilles Hope &amp; Possibility 4M Presented by TD Bank</t>
  </si>
  <si>
    <t>2021 NYRR Van Cortlandt Park XC #2</t>
  </si>
  <si>
    <t>2021 Virtual Front Runners New York LGBT Pride Run 5K</t>
  </si>
  <si>
    <t>2021 Virtual TCS New York City Marathon</t>
  </si>
  <si>
    <t>2022 Mastercard New York Mini 10K</t>
  </si>
  <si>
    <t>2022 Virtual United Airlines NYC Half</t>
  </si>
  <si>
    <t>2021 New Balance 5th Avenue Mile</t>
  </si>
  <si>
    <t>2022 NYRR Joe Kleinerman 10K</t>
  </si>
  <si>
    <t>2022 TCS New York City Marathon Training Series 12M</t>
  </si>
  <si>
    <t>2021 Harlem 5K Run Honoring Mayor David Dinkins</t>
  </si>
  <si>
    <t>2022 SHAPE + Health 5.8M Central Park Loop</t>
  </si>
  <si>
    <t>2022 Virtual RBC Brooklyn Half</t>
  </si>
  <si>
    <t>2022 Virtual TCS New York City Marathon</t>
  </si>
  <si>
    <t>2021 New Balance Bronx 10-Mile</t>
  </si>
  <si>
    <t>2021 Virtual NYRR Global Running Day 1M</t>
  </si>
  <si>
    <t>2021 Abbott Dash to the Finish Line 5K and USATF 5K Championships</t>
  </si>
  <si>
    <t>2021 NYRR Frosty 5K</t>
  </si>
  <si>
    <t>2021 NYRR Midnight Run</t>
  </si>
  <si>
    <t>2022 Achilles Hope &amp; Possibility 4M</t>
  </si>
  <si>
    <t>2022 Gridiron 4M presented by The FLAG Art Foundation</t>
  </si>
  <si>
    <t>2022 NYRR Manhattan 10K</t>
  </si>
  <si>
    <t>2022 NYRR Newport 5K</t>
  </si>
  <si>
    <t>2021 Virtual Volvo Cars for Alex Million Mile 5K</t>
  </si>
  <si>
    <t>2022 Italy Run by Ferrero 4M</t>
  </si>
  <si>
    <t>Airbnb Brooklyn Half Marathon 2016</t>
  </si>
  <si>
    <t>2022 RBC Race for the Kids 4M Presented by NYRR</t>
  </si>
  <si>
    <t>2021 Virtual Abbott Dash to the Finish Line 5K</t>
  </si>
  <si>
    <t>2022 NYRR Team Championships 5M</t>
  </si>
  <si>
    <t>2022 NYRR Ted Corbitt 15K</t>
  </si>
  <si>
    <t>2022 Race to Deliver 4M to Benefit God's Love We Deliver</t>
  </si>
  <si>
    <t>2022 NYRR Grete's Great Gallop 10K</t>
  </si>
  <si>
    <t>2022 NYRR Midnight Run</t>
  </si>
  <si>
    <t>TCS New York City Marathon 2021</t>
  </si>
  <si>
    <t>2022 NYRR Al Gordon 4M</t>
  </si>
  <si>
    <t>2022 NYRR Washington Heights Salsa, Blues, and Shamrocks 5K</t>
  </si>
  <si>
    <t>2022 Run as One 4M presented by JPMorgan Chase</t>
  </si>
  <si>
    <t>2021 Virtual NYRR Run for Thanks 5K</t>
  </si>
  <si>
    <t>2022 Abbott Dash to the Finish Line 5K and USATF Championships</t>
  </si>
  <si>
    <t>2022 Percy Sutton Harlem 5K</t>
  </si>
  <si>
    <t>2022 NYRR Frosty 5K</t>
  </si>
  <si>
    <t>2022 NYRR Staten Island Half</t>
  </si>
  <si>
    <t>2022 Virtual New Balance 5th Avenue Mile</t>
  </si>
  <si>
    <t>2022 Virtual NYRR Black History Month 5K</t>
  </si>
  <si>
    <t>2022 United Airlines NYC Half</t>
  </si>
  <si>
    <t>2022 Virtual NYRR Resolution Run 5K</t>
  </si>
  <si>
    <t>2022 NYRR Queens 10K</t>
  </si>
  <si>
    <t>2021 Front Runners New York LGBT Pride Run (6K)</t>
  </si>
  <si>
    <t>2022 Virtual Abbott Dash to the Finish Line 5K</t>
  </si>
  <si>
    <t>2022 New Balance Bronx 10M</t>
  </si>
  <si>
    <t>2022 RBC Brooklyn Half</t>
  </si>
  <si>
    <t>2022 Virtual NYRR Global Running Day 5K</t>
  </si>
  <si>
    <t>2022 New Balance 5th Avenue Mile</t>
  </si>
  <si>
    <t>Airbnb Brooklyn Half Marathon 2015</t>
  </si>
  <si>
    <t>2022 Virtual NYRR Run for Thanks 5K</t>
  </si>
  <si>
    <t>TCS New York City Marathon 2022</t>
  </si>
  <si>
    <t>2022 Front Runners New York LGBT Pride Run 4M</t>
  </si>
  <si>
    <t>N/A</t>
  </si>
  <si>
    <t>2015 Achilles Hope &amp; Possibility 5M</t>
  </si>
  <si>
    <t>2015 Al Gordon Classic</t>
  </si>
  <si>
    <t>2015 Boomer's Cystic Fibrosis Run to Breathe</t>
  </si>
  <si>
    <t>2015 Dash to Finish 5K</t>
  </si>
  <si>
    <t>2015 Fifth Avenue Mile</t>
  </si>
  <si>
    <t>2015 France Run 8k</t>
  </si>
  <si>
    <t>2015 Fred Lebow Manhattan Half</t>
  </si>
  <si>
    <t>2015 Front Runners New York LGBT Pride Run 5M</t>
  </si>
  <si>
    <t>2015 Henry Isola Cross Country (4M)</t>
  </si>
  <si>
    <t>2015 Japan Run 4M</t>
  </si>
  <si>
    <t>2015 Jingle Bell Jog</t>
  </si>
  <si>
    <t>2015 Joe Kleinerman 10K</t>
  </si>
  <si>
    <t>2015 Kurt Steiner Cross Country 5K</t>
  </si>
  <si>
    <t>2015 Memorial Sloan Kettering's Fred's Team Presents Grete's Great Gallop (13.1M)</t>
  </si>
  <si>
    <t>2015 MORE/FITNESS/SHAPE Women's Half-Marathon</t>
  </si>
  <si>
    <t>2015 NYRR 10K Spring Melt Down</t>
  </si>
  <si>
    <t>2015 NYRR 60K</t>
  </si>
  <si>
    <t>2015 NYRR Five-Borough Series: Queens 10K</t>
  </si>
  <si>
    <t>2015 NYRR Five-Borough Series: Staten Island Half</t>
  </si>
  <si>
    <t>2015 NYRR Midnight Run</t>
  </si>
  <si>
    <t>2015 NYRR Pete McArdle Cross Country 15K</t>
  </si>
  <si>
    <t>2015 NYRR Retro 4-Miler</t>
  </si>
  <si>
    <t>2015 NYRR Team Championships: Men 5M</t>
  </si>
  <si>
    <t>2015 NYRR Team Championships: Women 5M</t>
  </si>
  <si>
    <t>2015 NYRR Washington Heights Salsa, Blues, and Shamrocks 5K</t>
  </si>
  <si>
    <t>2015 NYRR Young Runners Championship, 1Mile</t>
  </si>
  <si>
    <t>2015 NYRR Young Runners Championship, 2Mile</t>
  </si>
  <si>
    <t>2015 NYRR Young Runners Championship, 5K</t>
  </si>
  <si>
    <t>2015 NYRR Youth Invitational</t>
  </si>
  <si>
    <t>2015 Oakley New York Mini 10K</t>
  </si>
  <si>
    <t>2015 Poland Spring Marathon Kickoff (5M)</t>
  </si>
  <si>
    <t>2015 Race to Deliver</t>
  </si>
  <si>
    <t>2015 R-U-N 5K</t>
  </si>
  <si>
    <t>2015 Run for the Parks</t>
  </si>
  <si>
    <t>2015 TCS Marathon Tune-Up</t>
  </si>
  <si>
    <t>2016 Abbott Dash to the Finish Line 5K</t>
  </si>
  <si>
    <t>2016 Achilles Hope &amp; Possibility (4M)</t>
  </si>
  <si>
    <t>2016 Boomer's Cystic Fibrosis Run to Breathe</t>
  </si>
  <si>
    <t>2016 City Parks Foundation Run for the Parks (4M)</t>
  </si>
  <si>
    <t>2016 France Run 8k</t>
  </si>
  <si>
    <t>2016 Front Runners New York LGBT Pride Run 5M</t>
  </si>
  <si>
    <t>2016 Gridiron 4M</t>
  </si>
  <si>
    <t>2016 Henry Isola Cross Country (4M)</t>
  </si>
  <si>
    <t>2016 Japan Run 4M</t>
  </si>
  <si>
    <t>2016 Jingle Bell Jog</t>
  </si>
  <si>
    <t>2016 Kurt Steiner Cross Country 5K</t>
  </si>
  <si>
    <t>2016 Memorial Sloan Kettering's Fred's Team Presents Grete's Great Gallop (13.1M)</t>
  </si>
  <si>
    <t>2016 MORE/SHAPE Women's Half-Marathon</t>
  </si>
  <si>
    <t>2016 New Balance Bronx 10-Mile</t>
  </si>
  <si>
    <t>2016 New Balance Bronx 5K</t>
  </si>
  <si>
    <t>2016 NYRR Al Gordon 4M</t>
  </si>
  <si>
    <t>2016 NYRR Five-Borough Series: Queens 10K</t>
  </si>
  <si>
    <t>2016 NYRR Harry Murphy Cross Country 5K</t>
  </si>
  <si>
    <t>2016 NYRR Joe Kleinerman 10K</t>
  </si>
  <si>
    <t>2016 NYRR Midnight Run</t>
  </si>
  <si>
    <t>2016 NYRR NYC 60K</t>
  </si>
  <si>
    <t>2016 NYRR Pete McArdle Cross Country 15K</t>
  </si>
  <si>
    <t>2016 NYRR Spring Classic 10K</t>
  </si>
  <si>
    <t>2016 NYRR Staten Island 5K</t>
  </si>
  <si>
    <t>2016 NYRR Staten Island Half</t>
  </si>
  <si>
    <t>2016 NYRR Team Championships: Men 5M</t>
  </si>
  <si>
    <t>2016 NYRR Team Championships: Women 5M</t>
  </si>
  <si>
    <t>2016 NYRR Ted Corbitt 15K</t>
  </si>
  <si>
    <t>2016 NYRR Youth Running Series at Harry Murphy Cross Country</t>
  </si>
  <si>
    <t>2016 NYRR Youth Running Series at Kurt Steiner Cross Country</t>
  </si>
  <si>
    <t>2016 NYRR Youth Running Series at the Scotland Run</t>
  </si>
  <si>
    <t>2016 Percy Sutton Harlem 5K Run</t>
  </si>
  <si>
    <t>2016 Poland Spring Marathon Kickoff (5M)</t>
  </si>
  <si>
    <t>2016 Race to Deliver 4M</t>
  </si>
  <si>
    <t>2016 Run as One (4M) Presented by JPMorgan Chase</t>
  </si>
  <si>
    <t>2016 Scotland Run 10K</t>
  </si>
  <si>
    <t>2016 Spring Forward</t>
  </si>
  <si>
    <t>2016 UAE Healthy Kidney 10K</t>
  </si>
  <si>
    <t>2017 1 for You 1 for Youth</t>
  </si>
  <si>
    <t>2017 Abbott Dash to the Finish 5K</t>
  </si>
  <si>
    <t>2017 Achilles Hope &amp; Possibility (4M)</t>
  </si>
  <si>
    <t>2017 Airbnb Brooklyn Half Marathon</t>
  </si>
  <si>
    <t>2017 Boomer?s Cystic Fibrosis Run to Breathe (4M) Brought to You by UnitedHealthcare</t>
  </si>
  <si>
    <t>2017 France Run (8K)</t>
  </si>
  <si>
    <t>2017 Front Runners New York LGBT Pride Run (5M)</t>
  </si>
  <si>
    <t>2017 Girls' Run at the NYRR New York Mini 10K</t>
  </si>
  <si>
    <t>2017 Henry Isola Cross Country (4M)</t>
  </si>
  <si>
    <t>2017 Japan Run (4M)</t>
  </si>
  <si>
    <t>2017 Kurt Steiner Cross Country 5K</t>
  </si>
  <si>
    <t>2017 New Balance 5th Avenue Mile</t>
  </si>
  <si>
    <t>2017 New Balance Bronx 10-Mile</t>
  </si>
  <si>
    <t>2017 NYRR  Gridiron 4M</t>
  </si>
  <si>
    <t>2017 NYRR Al Gordon Brooklyn 4M</t>
  </si>
  <si>
    <t>2017 NYRR Brooklyn R-U-N 5K</t>
  </si>
  <si>
    <t>2017 NYRR Fred Lebow Cross Country Championships (5K)</t>
  </si>
  <si>
    <t>2017 NYRR Fred Lebow Manhattan Half</t>
  </si>
  <si>
    <t>2017 NYRR Grete's Great Gallop (10K)</t>
  </si>
  <si>
    <t>2017 NYRR Harry Murphy Cross Country 5K</t>
  </si>
  <si>
    <t>2017 NYRR Jingle Bell Jog (5K)</t>
  </si>
  <si>
    <t>2017 NYRR Joe Kleinerman 10K</t>
  </si>
  <si>
    <t>2017 NYRR Midnight Run</t>
  </si>
  <si>
    <t>2017 NYRR New York Mini 10K</t>
  </si>
  <si>
    <t>2017 NYRR NYC 60K</t>
  </si>
  <si>
    <t>2017 NYRR Pete McArdle Cross Country (15K)</t>
  </si>
  <si>
    <t>2017 NYRR Queens 10K</t>
  </si>
  <si>
    <t>2017 NYRR R-U-N 5K</t>
  </si>
  <si>
    <t>2017 NYRR Staten Island Half</t>
  </si>
  <si>
    <t>2017 NYRR Team Championships: Men (5M)</t>
  </si>
  <si>
    <t>2017 NYRR Team Championships: Women (5M)</t>
  </si>
  <si>
    <t>2017 NYRR Ted Corbitt 15K</t>
  </si>
  <si>
    <t>2017 Percy Sutton Harlem 5K Run</t>
  </si>
  <si>
    <t>2017 Poland Spring Marathon Kickoff (5M)</t>
  </si>
  <si>
    <t>2017 Race to Deliver 4M</t>
  </si>
  <si>
    <t>2017 Rising New York Road Runners at Fred Lebow Cross Country Championships - Stage 3</t>
  </si>
  <si>
    <t>2017 Rising New York Road Runners at Harry Murphy Cross Country</t>
  </si>
  <si>
    <t>2017 Rising New York Road Runners at Jingle Bell Jog - Stage 3</t>
  </si>
  <si>
    <t>2017 Rising New York Road Runners at Kurt Steiner Cross Country</t>
  </si>
  <si>
    <t>2017 Run as One (4M) Presented by JPMorgan Chase</t>
  </si>
  <si>
    <t>2017 SHAPE Women's Half Marathon</t>
  </si>
  <si>
    <t>2017 TCS New York City Marathon Tune-Up (18M)</t>
  </si>
  <si>
    <t>2017 Times Square Youth Run at the United Airlines NYC Half</t>
  </si>
  <si>
    <t>2017 UAE Healthy Kidney 10K</t>
  </si>
  <si>
    <t>2017 United Airlines NYC Half</t>
  </si>
  <si>
    <t>2017 USATF 5K Championships</t>
  </si>
  <si>
    <t>2018 Abbott Dash to the Finish Line 5K and USATF 5K Championships</t>
  </si>
  <si>
    <t>2018 Achilles Hope &amp; Possibility (4M)</t>
  </si>
  <si>
    <t>2018 Boomer?s Cystic Fibrosis Run to Breathe (4M) Brought to You by UnitedHealthcare</t>
  </si>
  <si>
    <t>2018 France Run (8K)</t>
  </si>
  <si>
    <t>2018 Front Runners New York LGBT Pride Run (5M)</t>
  </si>
  <si>
    <t>2018 Henry Isola Cross Country (4M)</t>
  </si>
  <si>
    <t>2018 Italy Run by Ferrero (5M)</t>
  </si>
  <si>
    <t>2018 Japan Run (4M)</t>
  </si>
  <si>
    <t>2018 Kurt Steiner Cross Country 5K</t>
  </si>
  <si>
    <t>2018 New Balance 5th Avenue Mile</t>
  </si>
  <si>
    <t>2018 New Balance Bronx 10-Mile</t>
  </si>
  <si>
    <t>2018 NYRR Al Gordon 4M</t>
  </si>
  <si>
    <t>2018 NYRR Brooklyn R-U-N 5K</t>
  </si>
  <si>
    <t>2018 NYRR Fred Lebow Cross Country Championships (5K)</t>
  </si>
  <si>
    <t>2018 NYRR Fred Lebow Manhattan Half</t>
  </si>
  <si>
    <t>2018 NYRR Grete's Great Gallop (10K)</t>
  </si>
  <si>
    <t>2018 NYRR Gridiron 4M</t>
  </si>
  <si>
    <t>2018 NYRR Harry Murphy Cross Country 5K</t>
  </si>
  <si>
    <t>2018 NYRR Jingle Bell Jog (5K)</t>
  </si>
  <si>
    <t>2018 NYRR Joe Kleinerman 10K</t>
  </si>
  <si>
    <t>2018 NYRR Manhattan 7 Mile</t>
  </si>
  <si>
    <t>2018 NYRR Midnight Run</t>
  </si>
  <si>
    <t>2018 NYRR New York Mini 10K</t>
  </si>
  <si>
    <t>2018 NYRR NYC 60K</t>
  </si>
  <si>
    <t>2018 NYRR Pete McArdle Cross Country (15K)</t>
  </si>
  <si>
    <t>2018 NYRR Queens 10K</t>
  </si>
  <si>
    <t>2018 NYRR Retro 4-Miler</t>
  </si>
  <si>
    <t>2018 NYRR Staten Island Half</t>
  </si>
  <si>
    <t>2018 NYRR Team Championships</t>
  </si>
  <si>
    <t>2018 NYRR Ted Corbitt 15K</t>
  </si>
  <si>
    <t>2018 NYRR Virtual Global Running Day 1M</t>
  </si>
  <si>
    <t>2018 NYRR Virtual GOOAAALLL 5K</t>
  </si>
  <si>
    <t>2018 NYRR Virtual New Balance 5th Ave Mile</t>
  </si>
  <si>
    <t>2018 NYRR Virtual Sunrise to Sunset 5K</t>
  </si>
  <si>
    <t>2018 NYRR Virtual Turkey Trot 5K</t>
  </si>
  <si>
    <t>2018 NYRR Washington Heights Salsa, Blues and Shamrocks 5K</t>
  </si>
  <si>
    <t>2018 Percy Sutton Harlem 5K Run</t>
  </si>
  <si>
    <t>2018 Poland Spring Marathon Kickoff (5M)</t>
  </si>
  <si>
    <t>2018 Popular Brooklyn Half</t>
  </si>
  <si>
    <t>2018 Race to Deliver 4M</t>
  </si>
  <si>
    <t>2018 Rising New York Road Runners - Stage 3 at Harry Murphy Cross Country</t>
  </si>
  <si>
    <t>2018 Rising New York Road Runners - Stage 3 at Silver Lake Park</t>
  </si>
  <si>
    <t>2018 Rising New York Road Runners at Fred Lebow Cross Country Championships - Stage 3</t>
  </si>
  <si>
    <t>2018 Rising New York Road Runners at the Jingle Bell Jog - Stage 3</t>
  </si>
  <si>
    <t>2018 Rising New York Road Runners at the NYRR New York Mini 10K</t>
  </si>
  <si>
    <t>2018 Rising New York Road Runners at the United Airlines NYC Half - Stage 3</t>
  </si>
  <si>
    <t>2018 Rising New York Road Runners at the Washington Heights Salsa, Blues, and Shamrocks 5K - Stage 3</t>
  </si>
  <si>
    <t>2018 Rising New York Road Runners at Van Cortlandt Park</t>
  </si>
  <si>
    <t>2018 Rising New York Road Runners- Stage 3 at Kurt Steiner Cross Country</t>
  </si>
  <si>
    <t>2018 Run as One (4M) Presented by JPMorgan Chase</t>
  </si>
  <si>
    <t>2018 SHAPE Women's Half-Marathon</t>
  </si>
  <si>
    <t>2018 TCS New York City Marathon - Virtual 26.2M</t>
  </si>
  <si>
    <t>2018 TCS New York City Marathon - Virtual 5K</t>
  </si>
  <si>
    <t>2018 TCS New York City Marathon Training Series 12M</t>
  </si>
  <si>
    <t>2018 TCS New York City Marathon Training Series 15M</t>
  </si>
  <si>
    <t>2018 TCS New York City Marathon Training Series 18M</t>
  </si>
  <si>
    <t>2018 UAE Healthy Kidney 10K</t>
  </si>
  <si>
    <t>2018 United Airlines NYC Half</t>
  </si>
  <si>
    <t>2019 Abbott Dash to the Finish Line 5K and USATF 5K Championships</t>
  </si>
  <si>
    <t>2019 Achilles Hope &amp; Possibility 4M by TD Bank</t>
  </si>
  <si>
    <t>2019 Boomer's Cystic Fibrosis Run to Breathe 4M Brought to You by UnitedHealthcare</t>
  </si>
  <si>
    <t>2019 Front Runners New York LGBT Pride Run 5M</t>
  </si>
  <si>
    <t>2019 Henry Isola Cross Country (4M)</t>
  </si>
  <si>
    <t>2019 Italy Run by Nutella Cafe 5m</t>
  </si>
  <si>
    <t>2019 Japan Run 4M</t>
  </si>
  <si>
    <t>2019 Kurt Steiner Cross Country 5K</t>
  </si>
  <si>
    <t>2019 New Balance 5th Avenue Mile</t>
  </si>
  <si>
    <t>2019 New Balance Bronx 10-Mile</t>
  </si>
  <si>
    <t>2019 NYRR 1 for You 1 for Youth 5K</t>
  </si>
  <si>
    <t>2019 NYRR Al Gordon Brooklyn 4M</t>
  </si>
  <si>
    <t>2019 NYRR Brooklyn R-U-N 5K</t>
  </si>
  <si>
    <t>2019 NYRR Fred Lebow Cross Country Championships 5K</t>
  </si>
  <si>
    <t>2019 NYRR Fred Lebow Half-Marathon</t>
  </si>
  <si>
    <t>2019 NYRR Grete's Great Gallop (10K)</t>
  </si>
  <si>
    <t>2019 NYRR Gridiron 4M</t>
  </si>
  <si>
    <t>2019 NYRR Harry Murphy Cross Country 5K</t>
  </si>
  <si>
    <t>2019 NYRR Jingle Bell Jog (5K)</t>
  </si>
  <si>
    <t>2019 NYRR Joe Kleinerman 10K</t>
  </si>
  <si>
    <t>2019 NYRR Manhattan 7 Mile</t>
  </si>
  <si>
    <t>2019 NYRR Midnight Run</t>
  </si>
  <si>
    <t>2019 NYRR New York Mini 10K</t>
  </si>
  <si>
    <t>2019 NYRR NYC 60K</t>
  </si>
  <si>
    <t>2019 NYRR Pete McArdle Cross Country (15K)</t>
  </si>
  <si>
    <t>2019 NYRR Queens 10K</t>
  </si>
  <si>
    <t>2019 NYRR Retro 4-Miler</t>
  </si>
  <si>
    <t>2019 NYRR Staten Island Half</t>
  </si>
  <si>
    <t>2019 NYRR Summer Community Run</t>
  </si>
  <si>
    <t>2019 NYRR Team Championships</t>
  </si>
  <si>
    <t>2019 NYRR Ted Corbitt 15K</t>
  </si>
  <si>
    <t>2019 NYRR Virtual Global Running Day 1M</t>
  </si>
  <si>
    <t>2019 NYRR Virtual Halfway There 13.1M</t>
  </si>
  <si>
    <t>2019 NYRR Virtual Pride Run 5K</t>
  </si>
  <si>
    <t>2019 NYRR Virtual Resolution Run 5K</t>
  </si>
  <si>
    <t>2019 NYRR Virtual Turkey Trot 5K</t>
  </si>
  <si>
    <t>2019 NYRR Virtual Valentine's Duo 5K</t>
  </si>
  <si>
    <t>2019 NYRR Virtual World Championship 5K</t>
  </si>
  <si>
    <t>2019 NYRR Washington Heights Salsa, Blues, and Shamrocks 5K</t>
  </si>
  <si>
    <t>2019 Percy Sutton Harlem 5K</t>
  </si>
  <si>
    <t>2019 Poland Spring Marathon Kickoff (5M)</t>
  </si>
  <si>
    <t>2019 Popular Brooklyn Half</t>
  </si>
  <si>
    <t>2019 Race to Deliver 4M</t>
  </si>
  <si>
    <t>2019 Rising New York Road Runners - Stage 3 at Harry Murphy Cross Country</t>
  </si>
  <si>
    <t>2019 Rising New York Road Runners - Stage 3 at Kurt Steiner Cross Country</t>
  </si>
  <si>
    <t>2019 Rising New York Road Runners at the Fred Lebow Cross Country Championships- Stage 3</t>
  </si>
  <si>
    <t>2019 Rising New York Road Runners at the Jingle Bell Jog - Stage 3</t>
  </si>
  <si>
    <t>2019 Rising New York Road Runners at the NYRR New York Mini 10K - Stage 3</t>
  </si>
  <si>
    <t>2019 Rising New York Road Runners at the NYRR Newport Fiesta 5K - Stage 3</t>
  </si>
  <si>
    <t>2019 Rising New York Road Runners at the Popular Brooklyn Half- Stage 3</t>
  </si>
  <si>
    <t>2019 Rising New York Road Runners at the United Airlines NYC Half - Stage 3</t>
  </si>
  <si>
    <t>2019 Rising New York Road Runners at the Washington Heights Salsa, Blues, and Shamrocks 5K-  Stage 3</t>
  </si>
  <si>
    <t>2019 Rising New York Road Runners at Van Cortlandt Park - Stage 3</t>
  </si>
  <si>
    <t>2019 Run as One 4M Presented by JPMorgan Chase</t>
  </si>
  <si>
    <t>2019 SHAPE Women's Half-Marathon</t>
  </si>
  <si>
    <t>2019 TCS New York City Marathon - Virtual 26.2M</t>
  </si>
  <si>
    <t>2019 TCS New York City Marathon - Virtual 5K</t>
  </si>
  <si>
    <t>2019 TCS New York City Marathon Training Series 12M</t>
  </si>
  <si>
    <t>2019 TCS New York City Marathon Training Series 18M</t>
  </si>
  <si>
    <t>2019 UAE Healthy Kidney 10K</t>
  </si>
  <si>
    <t>2019 United Airlines NYC Half</t>
  </si>
  <si>
    <t>2019 Virtual NYRR NYC Half - 5K</t>
  </si>
  <si>
    <t>2019 Virtual NYRR NYC Half- 13.1M</t>
  </si>
  <si>
    <t>2020 NYRR Al Gordon Brooklyn 4M</t>
  </si>
  <si>
    <t>2020 NYRR Fred Lebow Half Marathon</t>
  </si>
  <si>
    <t>2020 NYRR Gridiron 4M</t>
  </si>
  <si>
    <t>2020 NYRR Joe Kleinerman 10K</t>
  </si>
  <si>
    <t>2020 NYRR Manhattan 7 Mile</t>
  </si>
  <si>
    <t>2020 NYRR NYC Half - Virtual 13.1M</t>
  </si>
  <si>
    <t>2020 NYRR NYC Half - Virtual 5K</t>
  </si>
  <si>
    <t>2020 NYRR Virtual 5K</t>
  </si>
  <si>
    <t>2020 NYRR Virtual Brooklyn Half</t>
  </si>
  <si>
    <t>2020 NYRR Virtual Global Running Day 1M</t>
  </si>
  <si>
    <t>2020 NYRR Virtual Resolution Run 5K</t>
  </si>
  <si>
    <t>2020 NYRR Washington Heights Salsa, Blues, and Shamrocks 5K</t>
  </si>
  <si>
    <t>2020 Rising New York Road Runners at the Washington Heights Salsa, Blues, and Shamrocks 5K-  Stage 3</t>
  </si>
  <si>
    <t>2020 Virtual Abbott Dash to the Finish Line 5K</t>
  </si>
  <si>
    <t>2020 Virtual Harlem 5K Honoring Percy Sutton 100 and Charles Rangel 90</t>
  </si>
  <si>
    <t>2020 Virtual New Balance 5th Avenue Mile</t>
  </si>
  <si>
    <t>2020 Virtual New Balance Bronx 10M</t>
  </si>
  <si>
    <t>2020 Virtual NYRR Black Lives Matter 1M</t>
  </si>
  <si>
    <t>2020 Virtual NYRR Run for Thanks 5K</t>
  </si>
  <si>
    <t>2020 Virtual NYRR Season of Light 5K</t>
  </si>
  <si>
    <t>2020 Virtual NYRR Staten Island Half</t>
  </si>
  <si>
    <t>2020 Virtual NYRR Ted Corbitt 15K</t>
  </si>
  <si>
    <t>2020 Virtual Poland Spring Marathon Kickoff 5M</t>
  </si>
  <si>
    <t>2020 Virtual Race to Deliver 5K To Benefit God's Love We Deliver</t>
  </si>
  <si>
    <t>2020 Virtual TCS New York City Marathon</t>
  </si>
  <si>
    <t>2020 Virtual Volvo Cars for Alex Million Mile 5k</t>
  </si>
  <si>
    <t>2021 Mastercard NY Mini 10K</t>
  </si>
  <si>
    <t>2021 NYRR Brooklyn R-U-N 3.3M</t>
  </si>
  <si>
    <t>2021 NYRR Celebrate Our Parks 4M</t>
  </si>
  <si>
    <t>2021 NYRR Flushing Meadows Mile</t>
  </si>
  <si>
    <t>2021 NYRR Founders 3.3M</t>
  </si>
  <si>
    <t>2021 NYRR Fourth and Goal 4M</t>
  </si>
  <si>
    <t>2021 NYRR Newport Mile</t>
  </si>
  <si>
    <t>2021 NYRR Resolution Run 4M</t>
  </si>
  <si>
    <t>2021 NYRR Spring Forward 4M</t>
  </si>
  <si>
    <t>2021 NYRR Staten Island Mile</t>
  </si>
  <si>
    <t>2021 NYRR Washington Heights Mile</t>
  </si>
  <si>
    <t>2021 Rising New York Road Runners at the Flushing Meadows Mile</t>
  </si>
  <si>
    <t>2021 Rising New York Road Runners at the Newport Mile</t>
  </si>
  <si>
    <t>2021 Rising New York Road Runners at the NYRR Prospect Park Mile</t>
  </si>
  <si>
    <t>2021 Rising New York Road Runners at the NYRR Staten Island Mile</t>
  </si>
  <si>
    <t>2021 Rising New York Road Runners Cross Country - Stage 3</t>
  </si>
  <si>
    <t>2021 Virtual NYRR Black History Month 5K</t>
  </si>
  <si>
    <t>2021 Virtual NYRR Resolution Run 5K</t>
  </si>
  <si>
    <t>2021 Virtual United Airlines NYC Half</t>
  </si>
  <si>
    <t>2021 Virtual Volvo Cars Brooklyn Half</t>
  </si>
  <si>
    <t>2022 NYRR Van Cortlandt Park XC #2</t>
  </si>
  <si>
    <t>2022 Rising New York Road Runners at the Mastercard NY Mini 10K - Stage 3</t>
  </si>
  <si>
    <t>2022 Rising New York Road Runners Jamboree presented by TCS - Stage 3</t>
  </si>
  <si>
    <t>2022 Stage 3 Boardwalk Kids Run at the RBC Brooklyn Half</t>
  </si>
  <si>
    <t>2022 Stage 3 Rising New York Road Runners at the Washington Heights Salsa, Blues, and Shamrocks 5K</t>
  </si>
  <si>
    <t>Fred Lebow Cross Country Championships November 16</t>
  </si>
  <si>
    <t>Girls Run at the Mastercard New York Mini 10K (1M)</t>
  </si>
  <si>
    <t>Girls' Run at the NYRR New York Mini 10K</t>
  </si>
  <si>
    <t>New Balance 5th Avenue Mile</t>
  </si>
  <si>
    <t>NYRR Bronx 5K</t>
  </si>
  <si>
    <t>NYRR Central Park Spring Classic 10K</t>
  </si>
  <si>
    <t>NYRR Five-Borough Series: Bronx 10-Mile</t>
  </si>
  <si>
    <t>NYRR Flushing Meadows Summer Classic</t>
  </si>
  <si>
    <t>NYRR Fred Lebow Cross Country Championships</t>
  </si>
  <si>
    <t>NYRR Gridiron 4M</t>
  </si>
  <si>
    <t>NYRR Harry Murphy Cross Country 5K</t>
  </si>
  <si>
    <t>NYRR Kids' Boardwalk Run at the Airbnb Brooklyn Half May 16</t>
  </si>
  <si>
    <t>NYRR Kids' Boardwalk Run at the Airbnb Brooklyn Half May 21</t>
  </si>
  <si>
    <t>NYRR New York Mini 10K</t>
  </si>
  <si>
    <t>NYRR Newport Fiesta 5K</t>
  </si>
  <si>
    <t>NYRR Queens 5K</t>
  </si>
  <si>
    <t>NYRR Retro 4-Miler</t>
  </si>
  <si>
    <t>NYRR Retro 5-Miler</t>
  </si>
  <si>
    <t>NYRR Return to Racing Pilot 4M</t>
  </si>
  <si>
    <t>NYRR Return to Racing Project #1: Randalls Island 5K</t>
  </si>
  <si>
    <t>NYRR Return to Racing Project #2: Central Park 4M</t>
  </si>
  <si>
    <t>NYRR Return to Racing Project #3: Halloween 5K</t>
  </si>
  <si>
    <t>NYRR Return to Racing Project #4: 2K</t>
  </si>
  <si>
    <t>NYRR Return to Racing Project #5:  Central Park 4M</t>
  </si>
  <si>
    <t>NYRR Return to Racing Project #6: Ted Corbitt 8K</t>
  </si>
  <si>
    <t>NYRR Return to Racing Project #7: Season of Light 3.3M</t>
  </si>
  <si>
    <t>NYRR R-U-N 5K</t>
  </si>
  <si>
    <t>NYRR Spring Youth Run</t>
  </si>
  <si>
    <t>NYRR Staten Island 5K</t>
  </si>
  <si>
    <t>NYRR Ted Corbitt 15K December 13</t>
  </si>
  <si>
    <t>NYRR Times Square Kids' Run at the United Airlines NYC Half March 15</t>
  </si>
  <si>
    <t>NYRR Times Square Kids' Run at the United Airlines NYC Half March 20</t>
  </si>
  <si>
    <t>NYRR Virtual Dog Jog 5K</t>
  </si>
  <si>
    <t>NYRR Virtual For the Kids 5K Benefiting Rising New York Road Runners</t>
  </si>
  <si>
    <t>NYRR Virtual NYC 10K</t>
  </si>
  <si>
    <t>NYRR Virtual Resolution Run 5K</t>
  </si>
  <si>
    <t>NYRR Washington Heights Salsa, Blues, and Shamrocks 5K March 6</t>
  </si>
  <si>
    <t>NYRR Washington Heights Salsa, Blues, and Shamrocks 5K March 5</t>
  </si>
  <si>
    <t>NYRR Youth Invitational at the TCS New York City</t>
  </si>
  <si>
    <t>NYRR Youth Running Series at Clove Lakes</t>
  </si>
  <si>
    <t>NYRR Youth Running Series at Fred Lebow Cross Country</t>
  </si>
  <si>
    <t>NYRR Youth Running Series at Fred Lebow Cross Country 1.5-Mile</t>
  </si>
  <si>
    <t>NYRR Youth Running Series at Fred Lebow Cross Country 1-Mile</t>
  </si>
  <si>
    <t>NYRR Youth Running Series at Harry Murphy Cross Country</t>
  </si>
  <si>
    <t>NYRR Youth Running Series at Kurt Steiner Cross Country</t>
  </si>
  <si>
    <t>NYRR Youth Running Series at Silver Lake Park</t>
  </si>
  <si>
    <t>NYRR Youth Running Series at the Scotland Run</t>
  </si>
  <si>
    <t>NYRR Youth Running Series at the UAE Healthy Kidney 10K May 2015</t>
  </si>
  <si>
    <t>NYRR Youth Running Series at the UAE Healthy Kidney 10K May 2016</t>
  </si>
  <si>
    <t>Percy Sutton Harlem 5K Run August 2015</t>
  </si>
  <si>
    <t>Rising New York Road Runners at Clove Lake Park</t>
  </si>
  <si>
    <t>Rising New York Road Runners at the NYRR Washington Heights Mile</t>
  </si>
  <si>
    <t>Run as One (4M) Presented by JPMorgan Chase</t>
  </si>
  <si>
    <t>Scotland Run (10K)</t>
  </si>
  <si>
    <t>TCS New York City Marathon 2015</t>
  </si>
  <si>
    <t>TCS New York City Marathon 2016</t>
  </si>
  <si>
    <t>TCS New York City Marathon 2017</t>
  </si>
  <si>
    <t>TCS New York City Marathon 2018</t>
  </si>
  <si>
    <t>TCS New York City Marathon 2019</t>
  </si>
  <si>
    <t>TCS New York City Marathon Tune-Up (18M)</t>
  </si>
  <si>
    <t>Times Square Kids Run at the United Airlines NYC Half - Stage 3 (1.5K)</t>
  </si>
  <si>
    <t>UAE Healthy Kidney 10K</t>
  </si>
  <si>
    <t>United Airlines NYC Half 2015</t>
  </si>
  <si>
    <t>United Airlines NYC Half 2016</t>
  </si>
  <si>
    <t>distance</t>
  </si>
  <si>
    <t>distancemiles</t>
  </si>
  <si>
    <t>racedate</t>
  </si>
  <si>
    <t>location</t>
  </si>
  <si>
    <t>borough</t>
  </si>
  <si>
    <t>totalrunners</t>
  </si>
  <si>
    <t>Central Park</t>
  </si>
  <si>
    <t>Manhattan</t>
  </si>
  <si>
    <t>Bronx</t>
  </si>
  <si>
    <t>5 kilometers</t>
  </si>
  <si>
    <t>1 mile</t>
  </si>
  <si>
    <t>Prospect Park</t>
  </si>
  <si>
    <t>Brooklyn</t>
  </si>
  <si>
    <t>10 kilometers</t>
  </si>
  <si>
    <t>Flushing Meadow</t>
  </si>
  <si>
    <t>Queens</t>
  </si>
  <si>
    <t>Half-Marathon</t>
  </si>
  <si>
    <t>Staten Island</t>
  </si>
  <si>
    <t>93rd Street to 60th Street, Fifth Avenue</t>
  </si>
  <si>
    <t>8 kilometers</t>
  </si>
  <si>
    <t>Van Cortlandt Park</t>
  </si>
  <si>
    <t>60 kilometers</t>
  </si>
  <si>
    <t>New York City</t>
  </si>
  <si>
    <t>15 kilometers</t>
  </si>
  <si>
    <t>Washington Heights</t>
  </si>
  <si>
    <t>Icahn Stadium, Randall's Island</t>
  </si>
  <si>
    <t>3 kilometers</t>
  </si>
  <si>
    <t>Harlem</t>
  </si>
  <si>
    <t>81st Street to 60th Street, Fifth Avenue</t>
  </si>
  <si>
    <t>0.93 miles</t>
  </si>
  <si>
    <t>Times Square</t>
  </si>
  <si>
    <t>Central Park to Downtown</t>
  </si>
  <si>
    <t>82nd Street to 60th Street, Fifth Avenue</t>
  </si>
  <si>
    <t>Virtual</t>
  </si>
  <si>
    <t>Silver Lake Park</t>
  </si>
  <si>
    <t>Marathon</t>
  </si>
  <si>
    <t>83rd Street to 60th Street, Fifth Avenue</t>
  </si>
  <si>
    <t>1.4 Kilometers</t>
  </si>
  <si>
    <t>Newport, Jersey City</t>
  </si>
  <si>
    <t>NJ</t>
  </si>
  <si>
    <t>Coney Island</t>
  </si>
  <si>
    <t>1.2 kilometers</t>
  </si>
  <si>
    <t>United Nations to Central Park</t>
  </si>
  <si>
    <t>6 kilometers</t>
  </si>
  <si>
    <t>84th Street to 60th Street, Fifth Avenue</t>
  </si>
  <si>
    <t>Fort Tryon Park, Washington Heights</t>
  </si>
  <si>
    <t>85th Street to 60th Street, Fifth Avenue</t>
  </si>
  <si>
    <t>Jersey City, NJ</t>
  </si>
  <si>
    <t>0.5 Miles</t>
  </si>
  <si>
    <t>1.5 Kilometers</t>
  </si>
  <si>
    <t>80th Street to 60th Street, Fifth Avenue</t>
  </si>
  <si>
    <t>Randall's Island</t>
  </si>
  <si>
    <t>2 kilometers</t>
  </si>
  <si>
    <t>Clove Lakes Park</t>
  </si>
  <si>
    <t>All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</si>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</sst>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29"/>
  <sheetViews>
    <sheetView tabSelected="1" topLeftCell="A429" workbookViewId="0">
      <selection activeCell="A446" sqref="A430:XFD446"/>
    </sheetView>
  </sheetViews>
  <sheetFormatPr defaultRowHeight="14.5" x14ac:dyDescent="0.35"/>
  <cols>
    <col min="1" max="1" width="55.1796875" customWidth="1"/>
    <col min="2" max="2" width="15.453125" customWidth="1"/>
    <col min="3" max="3" width="19.54296875" customWidth="1"/>
    <col min="12" max="12" width="15.1796875" customWidth="1"/>
    <col min="14" max="14" width="16.1796875" customWidth="1"/>
  </cols>
  <sheetData>
    <row r="1" spans="1:17" x14ac:dyDescent="0.35">
      <c r="A1" t="s">
        <v>0</v>
      </c>
      <c r="B1" t="s">
        <v>494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439</v>
      </c>
      <c r="M1" t="s">
        <v>440</v>
      </c>
      <c r="N1" t="s">
        <v>441</v>
      </c>
      <c r="O1" t="s">
        <v>442</v>
      </c>
      <c r="P1" t="s">
        <v>443</v>
      </c>
      <c r="Q1" t="s">
        <v>444</v>
      </c>
    </row>
    <row r="2" spans="1:17" x14ac:dyDescent="0.35">
      <c r="A2" t="s">
        <v>95</v>
      </c>
      <c r="B2" t="str">
        <f t="shared" ref="B2:B10" si="0">IF(COUNTIF(A2,"*virtual*"), "Virtual", "In-Person")</f>
        <v>In-Person</v>
      </c>
      <c r="C2">
        <v>2346</v>
      </c>
      <c r="D2">
        <v>1863</v>
      </c>
      <c r="E2" t="s">
        <v>83</v>
      </c>
      <c r="F2">
        <v>1952</v>
      </c>
      <c r="G2">
        <v>117</v>
      </c>
      <c r="H2">
        <v>537</v>
      </c>
      <c r="I2">
        <v>473</v>
      </c>
      <c r="J2">
        <v>54</v>
      </c>
      <c r="K2">
        <v>1076</v>
      </c>
      <c r="L2" t="s">
        <v>452</v>
      </c>
      <c r="M2">
        <v>6.2</v>
      </c>
      <c r="N2" s="1">
        <v>42014</v>
      </c>
      <c r="O2" t="s">
        <v>445</v>
      </c>
      <c r="P2" t="s">
        <v>446</v>
      </c>
      <c r="Q2">
        <v>4209</v>
      </c>
    </row>
    <row r="3" spans="1:17" x14ac:dyDescent="0.35">
      <c r="A3" t="s">
        <v>90</v>
      </c>
      <c r="B3" t="str">
        <f t="shared" si="0"/>
        <v>In-Person</v>
      </c>
      <c r="C3">
        <v>2792</v>
      </c>
      <c r="D3">
        <v>1871</v>
      </c>
      <c r="E3" t="s">
        <v>83</v>
      </c>
      <c r="F3">
        <v>1916</v>
      </c>
      <c r="G3">
        <v>118</v>
      </c>
      <c r="H3">
        <v>572</v>
      </c>
      <c r="I3">
        <v>512</v>
      </c>
      <c r="J3">
        <v>82</v>
      </c>
      <c r="K3">
        <v>1463</v>
      </c>
      <c r="L3" t="s">
        <v>455</v>
      </c>
      <c r="M3">
        <v>13.1</v>
      </c>
      <c r="N3" s="1">
        <v>42029</v>
      </c>
      <c r="O3" t="s">
        <v>445</v>
      </c>
      <c r="P3" t="s">
        <v>446</v>
      </c>
      <c r="Q3">
        <v>4662</v>
      </c>
    </row>
    <row r="4" spans="1:17" x14ac:dyDescent="0.35">
      <c r="A4" t="s">
        <v>384</v>
      </c>
      <c r="B4" t="str">
        <f t="shared" si="0"/>
        <v>In-Person</v>
      </c>
      <c r="C4">
        <v>342</v>
      </c>
      <c r="D4">
        <v>276</v>
      </c>
      <c r="E4" t="s">
        <v>83</v>
      </c>
      <c r="F4">
        <v>141</v>
      </c>
      <c r="G4">
        <v>30</v>
      </c>
      <c r="H4">
        <v>72</v>
      </c>
      <c r="I4">
        <v>285</v>
      </c>
      <c r="J4">
        <v>8</v>
      </c>
      <c r="K4">
        <v>82</v>
      </c>
      <c r="L4">
        <v>4</v>
      </c>
      <c r="M4">
        <v>4</v>
      </c>
      <c r="N4" s="1">
        <v>42036</v>
      </c>
      <c r="O4" t="s">
        <v>83</v>
      </c>
      <c r="P4" t="s">
        <v>83</v>
      </c>
      <c r="Q4">
        <v>5058</v>
      </c>
    </row>
    <row r="5" spans="1:17" x14ac:dyDescent="0.35">
      <c r="A5" t="s">
        <v>85</v>
      </c>
      <c r="B5" t="str">
        <f t="shared" si="0"/>
        <v>In-Person</v>
      </c>
      <c r="C5">
        <v>570</v>
      </c>
      <c r="D5">
        <v>479</v>
      </c>
      <c r="E5" t="s">
        <v>83</v>
      </c>
      <c r="F5">
        <v>301</v>
      </c>
      <c r="G5">
        <v>23</v>
      </c>
      <c r="H5">
        <v>450</v>
      </c>
      <c r="I5">
        <v>120</v>
      </c>
      <c r="J5">
        <v>22</v>
      </c>
      <c r="K5">
        <v>133</v>
      </c>
      <c r="L5">
        <v>4</v>
      </c>
      <c r="M5">
        <v>4</v>
      </c>
      <c r="N5" s="1">
        <v>42056</v>
      </c>
      <c r="O5" t="s">
        <v>450</v>
      </c>
      <c r="P5" t="s">
        <v>451</v>
      </c>
      <c r="Q5">
        <v>1049</v>
      </c>
    </row>
    <row r="6" spans="1:17" x14ac:dyDescent="0.35">
      <c r="A6" t="s">
        <v>108</v>
      </c>
      <c r="B6" t="str">
        <f t="shared" si="0"/>
        <v>In-Person</v>
      </c>
      <c r="C6">
        <v>3033</v>
      </c>
      <c r="D6">
        <v>2738</v>
      </c>
      <c r="E6" t="s">
        <v>83</v>
      </c>
      <c r="F6">
        <v>2565</v>
      </c>
      <c r="G6">
        <v>325</v>
      </c>
      <c r="H6">
        <v>711</v>
      </c>
      <c r="I6">
        <v>693</v>
      </c>
      <c r="J6">
        <v>65</v>
      </c>
      <c r="K6">
        <v>1412</v>
      </c>
      <c r="L6" t="s">
        <v>448</v>
      </c>
      <c r="M6">
        <v>3.1</v>
      </c>
      <c r="N6" s="1">
        <v>42064</v>
      </c>
      <c r="O6" t="s">
        <v>463</v>
      </c>
      <c r="P6" t="s">
        <v>446</v>
      </c>
      <c r="Q6">
        <v>5771</v>
      </c>
    </row>
    <row r="7" spans="1:17" x14ac:dyDescent="0.35">
      <c r="A7" t="s">
        <v>437</v>
      </c>
      <c r="B7" t="str">
        <f t="shared" si="0"/>
        <v>In-Person</v>
      </c>
      <c r="C7">
        <v>9303</v>
      </c>
      <c r="D7">
        <v>10148</v>
      </c>
      <c r="E7" t="s">
        <v>83</v>
      </c>
      <c r="F7">
        <v>6297</v>
      </c>
      <c r="G7">
        <v>303</v>
      </c>
      <c r="H7">
        <v>1885</v>
      </c>
      <c r="I7">
        <v>1329</v>
      </c>
      <c r="J7">
        <v>225</v>
      </c>
      <c r="K7">
        <v>9412</v>
      </c>
      <c r="L7" t="s">
        <v>455</v>
      </c>
      <c r="M7">
        <v>13.1</v>
      </c>
      <c r="N7" s="1">
        <v>42078</v>
      </c>
      <c r="O7" t="s">
        <v>470</v>
      </c>
      <c r="P7" t="s">
        <v>446</v>
      </c>
      <c r="Q7">
        <v>19429</v>
      </c>
    </row>
    <row r="8" spans="1:17" x14ac:dyDescent="0.35">
      <c r="A8" t="s">
        <v>405</v>
      </c>
      <c r="B8" t="str">
        <f t="shared" si="0"/>
        <v>In-Person</v>
      </c>
      <c r="C8">
        <v>2183</v>
      </c>
      <c r="D8">
        <v>2304</v>
      </c>
      <c r="E8" t="s">
        <v>83</v>
      </c>
      <c r="F8">
        <v>2030</v>
      </c>
      <c r="G8">
        <v>111</v>
      </c>
      <c r="H8">
        <v>657</v>
      </c>
      <c r="I8">
        <v>534</v>
      </c>
      <c r="J8">
        <v>41</v>
      </c>
      <c r="K8">
        <v>1114</v>
      </c>
      <c r="L8" t="s">
        <v>468</v>
      </c>
      <c r="M8">
        <v>0.93</v>
      </c>
      <c r="N8" s="1">
        <v>42078</v>
      </c>
      <c r="O8" t="s">
        <v>469</v>
      </c>
      <c r="P8" t="s">
        <v>446</v>
      </c>
      <c r="Q8">
        <v>729</v>
      </c>
    </row>
    <row r="9" spans="1:17" x14ac:dyDescent="0.35">
      <c r="A9" t="s">
        <v>99</v>
      </c>
      <c r="B9" t="str">
        <f t="shared" si="0"/>
        <v>In-Person</v>
      </c>
      <c r="C9">
        <v>869</v>
      </c>
      <c r="D9">
        <v>1012</v>
      </c>
      <c r="E9" t="s">
        <v>83</v>
      </c>
      <c r="F9">
        <v>993</v>
      </c>
      <c r="G9">
        <v>50</v>
      </c>
      <c r="H9">
        <v>253</v>
      </c>
      <c r="I9">
        <v>208</v>
      </c>
      <c r="J9">
        <v>20</v>
      </c>
      <c r="K9">
        <v>357</v>
      </c>
      <c r="L9" t="s">
        <v>452</v>
      </c>
      <c r="M9">
        <v>6.2</v>
      </c>
      <c r="N9" s="1">
        <v>42092</v>
      </c>
      <c r="O9" t="s">
        <v>445</v>
      </c>
      <c r="P9" t="s">
        <v>446</v>
      </c>
      <c r="Q9">
        <v>1881</v>
      </c>
    </row>
    <row r="10" spans="1:17" x14ac:dyDescent="0.35">
      <c r="A10" t="s">
        <v>428</v>
      </c>
      <c r="B10" t="str">
        <f t="shared" si="0"/>
        <v>In-Person</v>
      </c>
      <c r="C10">
        <v>4255</v>
      </c>
      <c r="D10">
        <v>3757</v>
      </c>
      <c r="E10" t="s">
        <v>83</v>
      </c>
      <c r="F10">
        <v>3447</v>
      </c>
      <c r="G10">
        <v>278</v>
      </c>
      <c r="H10">
        <v>1140</v>
      </c>
      <c r="I10">
        <v>988</v>
      </c>
      <c r="J10">
        <v>107</v>
      </c>
      <c r="K10">
        <v>2052</v>
      </c>
      <c r="L10" t="s">
        <v>452</v>
      </c>
      <c r="M10">
        <v>6.2</v>
      </c>
      <c r="N10" s="1">
        <v>42098</v>
      </c>
      <c r="O10" t="s">
        <v>445</v>
      </c>
      <c r="P10" t="s">
        <v>446</v>
      </c>
      <c r="Q10">
        <v>8012</v>
      </c>
    </row>
    <row r="11" spans="1:17" x14ac:dyDescent="0.35">
      <c r="A11" t="s">
        <v>421</v>
      </c>
      <c r="B11" t="str">
        <f t="shared" ref="B11:B74" si="1">IF(COUNTIF(A11,"*virtual*"), "Virtual", "In-Person")</f>
        <v>In-Person</v>
      </c>
      <c r="C11">
        <v>11</v>
      </c>
      <c r="D11">
        <v>8</v>
      </c>
      <c r="E11" t="s">
        <v>83</v>
      </c>
      <c r="F11">
        <v>10</v>
      </c>
      <c r="G11">
        <v>1</v>
      </c>
      <c r="H11">
        <v>1</v>
      </c>
      <c r="I11">
        <v>2</v>
      </c>
      <c r="J11">
        <v>0</v>
      </c>
      <c r="K11">
        <v>5</v>
      </c>
      <c r="L11">
        <v>1.7</v>
      </c>
      <c r="M11">
        <v>1.7</v>
      </c>
      <c r="N11" s="1">
        <v>42098</v>
      </c>
      <c r="O11" t="s">
        <v>445</v>
      </c>
      <c r="P11" t="s">
        <v>446</v>
      </c>
      <c r="Q11">
        <v>416</v>
      </c>
    </row>
    <row r="12" spans="1:17" x14ac:dyDescent="0.35">
      <c r="A12" t="s">
        <v>117</v>
      </c>
      <c r="B12" t="str">
        <f t="shared" si="1"/>
        <v>In-Person</v>
      </c>
      <c r="C12">
        <v>4023</v>
      </c>
      <c r="D12">
        <v>3733</v>
      </c>
      <c r="E12" t="s">
        <v>83</v>
      </c>
      <c r="F12">
        <v>3622</v>
      </c>
      <c r="G12">
        <v>248</v>
      </c>
      <c r="H12">
        <v>914</v>
      </c>
      <c r="I12">
        <v>900</v>
      </c>
      <c r="J12">
        <v>96</v>
      </c>
      <c r="K12">
        <v>1976</v>
      </c>
      <c r="L12">
        <v>4</v>
      </c>
      <c r="M12">
        <v>4</v>
      </c>
      <c r="N12" s="1">
        <v>42106</v>
      </c>
      <c r="O12" t="s">
        <v>445</v>
      </c>
      <c r="P12" t="s">
        <v>446</v>
      </c>
      <c r="Q12">
        <v>7756</v>
      </c>
    </row>
    <row r="13" spans="1:17" x14ac:dyDescent="0.35">
      <c r="A13" t="s">
        <v>98</v>
      </c>
      <c r="B13" t="str">
        <f t="shared" si="1"/>
        <v>In-Person</v>
      </c>
      <c r="C13">
        <v>0</v>
      </c>
      <c r="D13">
        <v>7409</v>
      </c>
      <c r="E13" t="s">
        <v>83</v>
      </c>
      <c r="F13">
        <v>2359</v>
      </c>
      <c r="G13">
        <v>150</v>
      </c>
      <c r="H13">
        <v>653</v>
      </c>
      <c r="I13">
        <v>466</v>
      </c>
      <c r="J13">
        <v>64</v>
      </c>
      <c r="K13">
        <v>3717</v>
      </c>
      <c r="L13" t="s">
        <v>455</v>
      </c>
      <c r="M13">
        <v>13.1</v>
      </c>
      <c r="N13" s="1">
        <v>42113</v>
      </c>
      <c r="O13" t="s">
        <v>445</v>
      </c>
      <c r="P13" t="s">
        <v>446</v>
      </c>
      <c r="Q13">
        <v>7408</v>
      </c>
    </row>
    <row r="14" spans="1:17" x14ac:dyDescent="0.35">
      <c r="A14" t="s">
        <v>427</v>
      </c>
      <c r="B14" t="str">
        <f t="shared" si="1"/>
        <v>In-Person</v>
      </c>
      <c r="C14">
        <v>4191</v>
      </c>
      <c r="D14">
        <v>3913</v>
      </c>
      <c r="E14" t="s">
        <v>83</v>
      </c>
      <c r="F14">
        <v>3687</v>
      </c>
      <c r="G14">
        <v>270</v>
      </c>
      <c r="H14">
        <v>1047</v>
      </c>
      <c r="I14">
        <v>1002</v>
      </c>
      <c r="J14">
        <v>88</v>
      </c>
      <c r="K14">
        <v>2010</v>
      </c>
      <c r="L14">
        <v>4</v>
      </c>
      <c r="M14">
        <v>4</v>
      </c>
      <c r="N14" s="1">
        <v>42120</v>
      </c>
      <c r="O14" t="s">
        <v>445</v>
      </c>
      <c r="P14" t="s">
        <v>446</v>
      </c>
      <c r="Q14">
        <v>8104</v>
      </c>
    </row>
    <row r="15" spans="1:17" x14ac:dyDescent="0.35">
      <c r="A15" t="s">
        <v>93</v>
      </c>
      <c r="B15" t="str">
        <f t="shared" si="1"/>
        <v>In-Person</v>
      </c>
      <c r="C15">
        <v>3008</v>
      </c>
      <c r="D15">
        <v>2587</v>
      </c>
      <c r="E15" t="s">
        <v>83</v>
      </c>
      <c r="F15">
        <v>2536</v>
      </c>
      <c r="G15">
        <v>176</v>
      </c>
      <c r="H15">
        <v>635</v>
      </c>
      <c r="I15">
        <v>685</v>
      </c>
      <c r="J15">
        <v>50</v>
      </c>
      <c r="K15">
        <v>1513</v>
      </c>
      <c r="L15">
        <v>4</v>
      </c>
      <c r="M15">
        <v>4</v>
      </c>
      <c r="N15" s="1">
        <v>42134</v>
      </c>
      <c r="O15" t="s">
        <v>445</v>
      </c>
      <c r="P15" t="s">
        <v>446</v>
      </c>
      <c r="Q15">
        <v>5595</v>
      </c>
    </row>
    <row r="16" spans="1:17" x14ac:dyDescent="0.35">
      <c r="A16" t="s">
        <v>79</v>
      </c>
      <c r="B16" t="str">
        <f t="shared" si="1"/>
        <v>In-Person</v>
      </c>
      <c r="C16">
        <v>7528</v>
      </c>
      <c r="D16">
        <v>5913</v>
      </c>
      <c r="E16">
        <v>34</v>
      </c>
      <c r="F16">
        <v>2741</v>
      </c>
      <c r="G16">
        <v>211</v>
      </c>
      <c r="H16">
        <v>1444</v>
      </c>
      <c r="I16">
        <v>984</v>
      </c>
      <c r="J16">
        <v>112</v>
      </c>
      <c r="K16">
        <v>7983</v>
      </c>
      <c r="L16" t="s">
        <v>455</v>
      </c>
      <c r="M16">
        <v>13.1</v>
      </c>
      <c r="N16" s="1">
        <v>42140</v>
      </c>
      <c r="O16" t="s">
        <v>450</v>
      </c>
      <c r="P16" t="s">
        <v>451</v>
      </c>
      <c r="Q16">
        <v>26436</v>
      </c>
    </row>
    <row r="17" spans="1:17" x14ac:dyDescent="0.35">
      <c r="A17" t="s">
        <v>386</v>
      </c>
      <c r="B17" t="str">
        <f t="shared" si="1"/>
        <v>In-Person</v>
      </c>
      <c r="C17">
        <v>128</v>
      </c>
      <c r="D17">
        <v>127</v>
      </c>
      <c r="E17" t="s">
        <v>83</v>
      </c>
      <c r="F17">
        <v>106</v>
      </c>
      <c r="G17">
        <v>32</v>
      </c>
      <c r="H17">
        <v>23</v>
      </c>
      <c r="I17">
        <v>34</v>
      </c>
      <c r="J17">
        <v>0</v>
      </c>
      <c r="K17">
        <v>60</v>
      </c>
      <c r="L17" t="s">
        <v>449</v>
      </c>
      <c r="M17">
        <v>1</v>
      </c>
      <c r="N17" s="1">
        <v>42140</v>
      </c>
      <c r="O17" t="s">
        <v>479</v>
      </c>
      <c r="P17" t="s">
        <v>451</v>
      </c>
      <c r="Q17">
        <v>556</v>
      </c>
    </row>
    <row r="18" spans="1:17" x14ac:dyDescent="0.35">
      <c r="A18" t="s">
        <v>436</v>
      </c>
      <c r="B18" t="str">
        <f t="shared" si="1"/>
        <v>In-Person</v>
      </c>
      <c r="C18">
        <v>4255</v>
      </c>
      <c r="D18">
        <v>3693</v>
      </c>
      <c r="E18" t="s">
        <v>83</v>
      </c>
      <c r="F18">
        <v>3568</v>
      </c>
      <c r="G18">
        <v>258</v>
      </c>
      <c r="H18">
        <v>972</v>
      </c>
      <c r="I18">
        <v>969</v>
      </c>
      <c r="J18">
        <v>92</v>
      </c>
      <c r="K18">
        <v>2089</v>
      </c>
      <c r="L18" t="s">
        <v>452</v>
      </c>
      <c r="M18">
        <v>6.2</v>
      </c>
      <c r="N18" s="1">
        <v>42154</v>
      </c>
      <c r="O18" t="s">
        <v>445</v>
      </c>
      <c r="P18" t="s">
        <v>446</v>
      </c>
      <c r="Q18">
        <v>7946</v>
      </c>
    </row>
    <row r="19" spans="1:17" x14ac:dyDescent="0.35">
      <c r="A19" t="s">
        <v>422</v>
      </c>
      <c r="B19" t="str">
        <f t="shared" si="1"/>
        <v>In-Person</v>
      </c>
      <c r="C19">
        <v>0</v>
      </c>
      <c r="D19">
        <v>32</v>
      </c>
      <c r="E19" t="s">
        <v>83</v>
      </c>
      <c r="F19">
        <v>30</v>
      </c>
      <c r="G19">
        <v>0</v>
      </c>
      <c r="H19">
        <v>1</v>
      </c>
      <c r="I19">
        <v>0</v>
      </c>
      <c r="J19">
        <v>0</v>
      </c>
      <c r="K19">
        <v>1</v>
      </c>
      <c r="L19">
        <v>1.7</v>
      </c>
      <c r="M19">
        <v>1.7</v>
      </c>
      <c r="N19" s="1">
        <v>42154</v>
      </c>
      <c r="O19" t="s">
        <v>445</v>
      </c>
      <c r="P19" t="s">
        <v>446</v>
      </c>
      <c r="Q19">
        <v>309</v>
      </c>
    </row>
    <row r="20" spans="1:17" x14ac:dyDescent="0.35">
      <c r="A20" t="s">
        <v>105</v>
      </c>
      <c r="B20" t="str">
        <f t="shared" si="1"/>
        <v>In-Person</v>
      </c>
      <c r="C20">
        <v>2853</v>
      </c>
      <c r="D20">
        <v>2251</v>
      </c>
      <c r="E20" t="s">
        <v>83</v>
      </c>
      <c r="F20">
        <v>2289</v>
      </c>
      <c r="G20">
        <v>155</v>
      </c>
      <c r="H20">
        <v>678</v>
      </c>
      <c r="I20">
        <v>642</v>
      </c>
      <c r="J20">
        <v>51</v>
      </c>
      <c r="K20">
        <v>1289</v>
      </c>
      <c r="L20">
        <v>4</v>
      </c>
      <c r="M20">
        <v>4</v>
      </c>
      <c r="N20" s="1">
        <v>42162</v>
      </c>
      <c r="O20" t="s">
        <v>445</v>
      </c>
      <c r="P20" t="s">
        <v>446</v>
      </c>
      <c r="Q20">
        <v>5104</v>
      </c>
    </row>
    <row r="21" spans="1:17" x14ac:dyDescent="0.35">
      <c r="A21" t="s">
        <v>113</v>
      </c>
      <c r="B21" t="str">
        <f t="shared" si="1"/>
        <v>In-Person</v>
      </c>
      <c r="C21">
        <v>0</v>
      </c>
      <c r="D21">
        <v>7892</v>
      </c>
      <c r="E21" t="s">
        <v>83</v>
      </c>
      <c r="F21">
        <v>3017</v>
      </c>
      <c r="G21">
        <v>236</v>
      </c>
      <c r="H21">
        <v>1087</v>
      </c>
      <c r="I21">
        <v>809</v>
      </c>
      <c r="J21">
        <v>113</v>
      </c>
      <c r="K21">
        <v>2630</v>
      </c>
      <c r="L21" t="s">
        <v>452</v>
      </c>
      <c r="M21">
        <v>6.2</v>
      </c>
      <c r="N21" s="1">
        <v>42168</v>
      </c>
      <c r="O21" t="s">
        <v>445</v>
      </c>
      <c r="P21" t="s">
        <v>446</v>
      </c>
      <c r="Q21">
        <v>7891</v>
      </c>
    </row>
    <row r="22" spans="1:17" x14ac:dyDescent="0.35">
      <c r="A22" t="s">
        <v>111</v>
      </c>
      <c r="B22" t="str">
        <f t="shared" si="1"/>
        <v>In-Person</v>
      </c>
      <c r="C22">
        <v>91</v>
      </c>
      <c r="D22">
        <v>57</v>
      </c>
      <c r="E22" t="s">
        <v>83</v>
      </c>
      <c r="F22">
        <v>148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448</v>
      </c>
      <c r="M22">
        <v>3.1</v>
      </c>
      <c r="N22" s="1">
        <v>42171</v>
      </c>
      <c r="O22" t="s">
        <v>464</v>
      </c>
      <c r="P22" t="s">
        <v>446</v>
      </c>
      <c r="Q22">
        <v>148</v>
      </c>
    </row>
    <row r="23" spans="1:17" x14ac:dyDescent="0.35">
      <c r="A23" t="s">
        <v>110</v>
      </c>
      <c r="B23" t="str">
        <f t="shared" si="1"/>
        <v>In-Person</v>
      </c>
      <c r="C23">
        <v>70</v>
      </c>
      <c r="D23">
        <v>60</v>
      </c>
      <c r="E23" t="s">
        <v>83</v>
      </c>
      <c r="F23">
        <v>130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2</v>
      </c>
      <c r="N23" s="1">
        <v>42171</v>
      </c>
      <c r="O23" t="s">
        <v>464</v>
      </c>
      <c r="P23" t="s">
        <v>446</v>
      </c>
      <c r="Q23">
        <v>130</v>
      </c>
    </row>
    <row r="24" spans="1:17" x14ac:dyDescent="0.35">
      <c r="A24" t="s">
        <v>109</v>
      </c>
      <c r="B24" t="str">
        <f t="shared" si="1"/>
        <v>In-Person</v>
      </c>
      <c r="C24">
        <v>212</v>
      </c>
      <c r="D24">
        <v>262</v>
      </c>
      <c r="E24" t="s">
        <v>83</v>
      </c>
      <c r="F24">
        <v>474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449</v>
      </c>
      <c r="M24">
        <v>1</v>
      </c>
      <c r="N24" s="1">
        <v>42171</v>
      </c>
      <c r="O24" t="s">
        <v>464</v>
      </c>
      <c r="P24" t="s">
        <v>446</v>
      </c>
      <c r="Q24">
        <v>474</v>
      </c>
    </row>
    <row r="25" spans="1:17" x14ac:dyDescent="0.35">
      <c r="A25" t="s">
        <v>101</v>
      </c>
      <c r="B25" t="str">
        <f t="shared" si="1"/>
        <v>In-Person</v>
      </c>
      <c r="C25">
        <v>4512</v>
      </c>
      <c r="D25">
        <v>4163</v>
      </c>
      <c r="E25" t="s">
        <v>83</v>
      </c>
      <c r="F25">
        <v>2630</v>
      </c>
      <c r="G25">
        <v>348</v>
      </c>
      <c r="H25">
        <v>1276</v>
      </c>
      <c r="I25">
        <v>1791</v>
      </c>
      <c r="J25">
        <v>186</v>
      </c>
      <c r="K25">
        <v>2444</v>
      </c>
      <c r="L25" t="s">
        <v>452</v>
      </c>
      <c r="M25">
        <v>6.2</v>
      </c>
      <c r="N25" s="1">
        <v>42176</v>
      </c>
      <c r="O25" t="s">
        <v>453</v>
      </c>
      <c r="P25" t="s">
        <v>454</v>
      </c>
      <c r="Q25">
        <v>8675</v>
      </c>
    </row>
    <row r="26" spans="1:17" x14ac:dyDescent="0.35">
      <c r="A26" t="s">
        <v>91</v>
      </c>
      <c r="B26" t="str">
        <f t="shared" si="1"/>
        <v>In-Person</v>
      </c>
      <c r="C26">
        <v>2488</v>
      </c>
      <c r="D26">
        <v>2587</v>
      </c>
      <c r="E26" t="s">
        <v>83</v>
      </c>
      <c r="F26">
        <v>2306</v>
      </c>
      <c r="G26">
        <v>162</v>
      </c>
      <c r="H26">
        <v>841</v>
      </c>
      <c r="I26">
        <v>600</v>
      </c>
      <c r="J26">
        <v>49</v>
      </c>
      <c r="K26">
        <v>1117</v>
      </c>
      <c r="L26">
        <v>5</v>
      </c>
      <c r="M26">
        <v>5</v>
      </c>
      <c r="N26" s="1">
        <v>42182</v>
      </c>
      <c r="O26" t="s">
        <v>445</v>
      </c>
      <c r="P26" t="s">
        <v>446</v>
      </c>
      <c r="Q26">
        <v>5075</v>
      </c>
    </row>
    <row r="27" spans="1:17" x14ac:dyDescent="0.35">
      <c r="A27" t="s">
        <v>84</v>
      </c>
      <c r="B27" t="str">
        <f t="shared" si="1"/>
        <v>In-Person</v>
      </c>
      <c r="C27">
        <v>1691</v>
      </c>
      <c r="D27">
        <v>1628</v>
      </c>
      <c r="E27" t="s">
        <v>83</v>
      </c>
      <c r="F27">
        <v>1400</v>
      </c>
      <c r="G27">
        <v>175</v>
      </c>
      <c r="H27">
        <v>326</v>
      </c>
      <c r="I27">
        <v>406</v>
      </c>
      <c r="J27">
        <v>39</v>
      </c>
      <c r="K27">
        <v>973</v>
      </c>
      <c r="L27">
        <v>5</v>
      </c>
      <c r="M27">
        <v>5</v>
      </c>
      <c r="N27" s="1">
        <v>42183</v>
      </c>
      <c r="O27" t="s">
        <v>445</v>
      </c>
      <c r="P27" t="s">
        <v>446</v>
      </c>
      <c r="Q27">
        <v>3264</v>
      </c>
    </row>
    <row r="28" spans="1:17" x14ac:dyDescent="0.35">
      <c r="A28" t="s">
        <v>86</v>
      </c>
      <c r="B28" t="str">
        <f t="shared" si="1"/>
        <v>In-Person</v>
      </c>
      <c r="C28">
        <v>2533</v>
      </c>
      <c r="D28">
        <v>2340</v>
      </c>
      <c r="E28" t="s">
        <v>83</v>
      </c>
      <c r="F28">
        <v>2099</v>
      </c>
      <c r="G28">
        <v>128</v>
      </c>
      <c r="H28">
        <v>646</v>
      </c>
      <c r="I28">
        <v>545</v>
      </c>
      <c r="J28">
        <v>59</v>
      </c>
      <c r="K28">
        <v>1396</v>
      </c>
      <c r="L28">
        <v>4</v>
      </c>
      <c r="M28">
        <v>4</v>
      </c>
      <c r="N28" s="1">
        <v>42203</v>
      </c>
      <c r="O28" t="s">
        <v>445</v>
      </c>
      <c r="P28" t="s">
        <v>446</v>
      </c>
      <c r="Q28">
        <v>4873</v>
      </c>
    </row>
    <row r="29" spans="1:17" x14ac:dyDescent="0.35">
      <c r="A29" t="s">
        <v>106</v>
      </c>
      <c r="B29" t="str">
        <f t="shared" si="1"/>
        <v>In-Person</v>
      </c>
      <c r="C29">
        <v>941</v>
      </c>
      <c r="D29">
        <v>0</v>
      </c>
      <c r="E29" t="s">
        <v>83</v>
      </c>
      <c r="F29">
        <v>366</v>
      </c>
      <c r="G29">
        <v>44</v>
      </c>
      <c r="H29">
        <v>184</v>
      </c>
      <c r="I29">
        <v>155</v>
      </c>
      <c r="J29">
        <v>13</v>
      </c>
      <c r="K29">
        <v>179</v>
      </c>
      <c r="L29">
        <v>5</v>
      </c>
      <c r="M29">
        <v>5</v>
      </c>
      <c r="N29" s="1">
        <v>42217</v>
      </c>
      <c r="O29" t="s">
        <v>445</v>
      </c>
      <c r="P29" t="s">
        <v>446</v>
      </c>
      <c r="Q29">
        <v>941</v>
      </c>
    </row>
    <row r="30" spans="1:17" x14ac:dyDescent="0.35">
      <c r="A30" t="s">
        <v>107</v>
      </c>
      <c r="B30" t="str">
        <f t="shared" si="1"/>
        <v>In-Person</v>
      </c>
      <c r="C30">
        <v>0</v>
      </c>
      <c r="D30">
        <v>694</v>
      </c>
      <c r="E30" t="s">
        <v>83</v>
      </c>
      <c r="F30">
        <v>303</v>
      </c>
      <c r="G30">
        <v>31</v>
      </c>
      <c r="H30">
        <v>119</v>
      </c>
      <c r="I30">
        <v>124</v>
      </c>
      <c r="J30">
        <v>6</v>
      </c>
      <c r="K30">
        <v>111</v>
      </c>
      <c r="L30">
        <v>5</v>
      </c>
      <c r="M30">
        <v>5</v>
      </c>
      <c r="N30" s="1">
        <v>42217</v>
      </c>
      <c r="O30" t="s">
        <v>445</v>
      </c>
      <c r="P30" t="s">
        <v>446</v>
      </c>
      <c r="Q30">
        <v>694</v>
      </c>
    </row>
    <row r="31" spans="1:17" x14ac:dyDescent="0.35">
      <c r="A31" t="s">
        <v>116</v>
      </c>
      <c r="B31" t="str">
        <f t="shared" si="1"/>
        <v>In-Person</v>
      </c>
      <c r="C31">
        <v>2261</v>
      </c>
      <c r="D31">
        <v>2847</v>
      </c>
      <c r="E31" t="s">
        <v>83</v>
      </c>
      <c r="F31">
        <v>2231</v>
      </c>
      <c r="G31">
        <v>180</v>
      </c>
      <c r="H31">
        <v>739</v>
      </c>
      <c r="I31">
        <v>626</v>
      </c>
      <c r="J31">
        <v>69</v>
      </c>
      <c r="K31">
        <v>1263</v>
      </c>
      <c r="L31" t="s">
        <v>448</v>
      </c>
      <c r="M31">
        <v>3.1</v>
      </c>
      <c r="N31" s="1">
        <v>42222</v>
      </c>
      <c r="O31" t="s">
        <v>445</v>
      </c>
      <c r="P31" t="s">
        <v>446</v>
      </c>
      <c r="Q31">
        <v>5107</v>
      </c>
    </row>
    <row r="32" spans="1:17" x14ac:dyDescent="0.35">
      <c r="A32" t="s">
        <v>424</v>
      </c>
      <c r="B32" t="str">
        <f t="shared" si="1"/>
        <v>In-Person</v>
      </c>
      <c r="C32">
        <v>2331</v>
      </c>
      <c r="D32">
        <v>2213</v>
      </c>
      <c r="E32" t="s">
        <v>83</v>
      </c>
      <c r="F32">
        <v>2110</v>
      </c>
      <c r="G32">
        <v>219</v>
      </c>
      <c r="H32">
        <v>618</v>
      </c>
      <c r="I32">
        <v>517</v>
      </c>
      <c r="J32">
        <v>37</v>
      </c>
      <c r="K32">
        <v>1043</v>
      </c>
      <c r="L32" t="s">
        <v>448</v>
      </c>
      <c r="M32">
        <v>3.1</v>
      </c>
      <c r="N32" s="1">
        <v>42238</v>
      </c>
      <c r="O32" t="s">
        <v>466</v>
      </c>
      <c r="P32" t="s">
        <v>446</v>
      </c>
      <c r="Q32">
        <v>4756</v>
      </c>
    </row>
    <row r="33" spans="1:17" x14ac:dyDescent="0.35">
      <c r="A33" t="s">
        <v>89</v>
      </c>
      <c r="B33" t="str">
        <f t="shared" si="1"/>
        <v>In-Person</v>
      </c>
      <c r="C33">
        <v>2527</v>
      </c>
      <c r="D33">
        <v>2762</v>
      </c>
      <c r="E33" t="s">
        <v>83</v>
      </c>
      <c r="F33">
        <v>2419</v>
      </c>
      <c r="G33">
        <v>156</v>
      </c>
      <c r="H33">
        <v>743</v>
      </c>
      <c r="I33">
        <v>664</v>
      </c>
      <c r="J33">
        <v>57</v>
      </c>
      <c r="K33">
        <v>1250</v>
      </c>
      <c r="L33" t="s">
        <v>458</v>
      </c>
      <c r="M33">
        <v>5</v>
      </c>
      <c r="N33" s="1">
        <v>42245</v>
      </c>
      <c r="O33" t="s">
        <v>445</v>
      </c>
      <c r="P33" t="s">
        <v>446</v>
      </c>
      <c r="Q33">
        <v>5289</v>
      </c>
    </row>
    <row r="34" spans="1:17" x14ac:dyDescent="0.35">
      <c r="A34" t="s">
        <v>92</v>
      </c>
      <c r="B34" t="str">
        <f t="shared" si="1"/>
        <v>In-Person</v>
      </c>
      <c r="C34">
        <v>148</v>
      </c>
      <c r="D34">
        <v>107</v>
      </c>
      <c r="E34" t="s">
        <v>83</v>
      </c>
      <c r="F34">
        <v>93</v>
      </c>
      <c r="G34">
        <v>24</v>
      </c>
      <c r="H34">
        <v>33</v>
      </c>
      <c r="I34">
        <v>23</v>
      </c>
      <c r="J34">
        <v>0</v>
      </c>
      <c r="K34">
        <v>82</v>
      </c>
      <c r="L34">
        <v>4</v>
      </c>
      <c r="M34">
        <v>4</v>
      </c>
      <c r="N34" s="1">
        <v>42246</v>
      </c>
      <c r="O34" t="s">
        <v>459</v>
      </c>
      <c r="P34" t="s">
        <v>447</v>
      </c>
      <c r="Q34">
        <v>255</v>
      </c>
    </row>
    <row r="35" spans="1:17" x14ac:dyDescent="0.35">
      <c r="A35" t="s">
        <v>88</v>
      </c>
      <c r="B35" t="str">
        <f t="shared" si="1"/>
        <v>In-Person</v>
      </c>
      <c r="C35">
        <v>3450</v>
      </c>
      <c r="D35">
        <v>2880</v>
      </c>
      <c r="E35" t="s">
        <v>83</v>
      </c>
      <c r="F35">
        <v>2812</v>
      </c>
      <c r="G35">
        <v>201</v>
      </c>
      <c r="H35">
        <v>913</v>
      </c>
      <c r="I35">
        <v>765</v>
      </c>
      <c r="J35">
        <v>74</v>
      </c>
      <c r="K35">
        <v>1565</v>
      </c>
      <c r="L35" t="s">
        <v>449</v>
      </c>
      <c r="M35">
        <v>1</v>
      </c>
      <c r="N35" s="1">
        <v>42260</v>
      </c>
      <c r="O35" t="s">
        <v>457</v>
      </c>
      <c r="P35" t="s">
        <v>446</v>
      </c>
      <c r="Q35">
        <v>6323</v>
      </c>
    </row>
    <row r="36" spans="1:17" x14ac:dyDescent="0.35">
      <c r="A36" t="s">
        <v>118</v>
      </c>
      <c r="B36" t="str">
        <f t="shared" si="1"/>
        <v>In-Person</v>
      </c>
      <c r="C36">
        <v>2273</v>
      </c>
      <c r="D36">
        <v>2294</v>
      </c>
      <c r="E36" t="s">
        <v>83</v>
      </c>
      <c r="F36">
        <v>1904</v>
      </c>
      <c r="G36">
        <v>130</v>
      </c>
      <c r="H36">
        <v>615</v>
      </c>
      <c r="I36">
        <v>525</v>
      </c>
      <c r="J36">
        <v>66</v>
      </c>
      <c r="K36">
        <v>1327</v>
      </c>
      <c r="L36">
        <v>18</v>
      </c>
      <c r="M36">
        <v>18</v>
      </c>
      <c r="N36" s="1">
        <v>42267</v>
      </c>
      <c r="O36" t="s">
        <v>445</v>
      </c>
      <c r="P36" t="s">
        <v>446</v>
      </c>
      <c r="Q36">
        <v>4567</v>
      </c>
    </row>
    <row r="37" spans="1:17" x14ac:dyDescent="0.35">
      <c r="A37" t="s">
        <v>96</v>
      </c>
      <c r="B37" t="str">
        <f t="shared" si="1"/>
        <v>In-Person</v>
      </c>
      <c r="C37">
        <v>137</v>
      </c>
      <c r="D37">
        <v>117</v>
      </c>
      <c r="E37" t="s">
        <v>83</v>
      </c>
      <c r="F37">
        <v>133</v>
      </c>
      <c r="G37">
        <v>23</v>
      </c>
      <c r="H37">
        <v>32</v>
      </c>
      <c r="I37">
        <v>33</v>
      </c>
      <c r="J37">
        <v>0</v>
      </c>
      <c r="K37">
        <v>33</v>
      </c>
      <c r="L37" t="s">
        <v>448</v>
      </c>
      <c r="M37">
        <v>3.1</v>
      </c>
      <c r="N37" s="1">
        <v>42267</v>
      </c>
      <c r="O37" t="s">
        <v>459</v>
      </c>
      <c r="P37" t="s">
        <v>447</v>
      </c>
      <c r="Q37">
        <v>254</v>
      </c>
    </row>
    <row r="38" spans="1:17" x14ac:dyDescent="0.35">
      <c r="A38" t="s">
        <v>419</v>
      </c>
      <c r="B38" t="str">
        <f t="shared" si="1"/>
        <v>In-Person</v>
      </c>
      <c r="C38">
        <v>3</v>
      </c>
      <c r="D38">
        <v>13</v>
      </c>
      <c r="E38" t="s">
        <v>83</v>
      </c>
      <c r="F38">
        <v>6</v>
      </c>
      <c r="G38">
        <v>0</v>
      </c>
      <c r="H38">
        <v>0</v>
      </c>
      <c r="I38">
        <v>0</v>
      </c>
      <c r="J38">
        <v>0</v>
      </c>
      <c r="K38">
        <v>10</v>
      </c>
      <c r="L38" t="s">
        <v>449</v>
      </c>
      <c r="M38">
        <v>1</v>
      </c>
      <c r="N38" s="1">
        <v>42267</v>
      </c>
      <c r="O38" t="s">
        <v>459</v>
      </c>
      <c r="P38" t="s">
        <v>447</v>
      </c>
      <c r="Q38">
        <v>95</v>
      </c>
    </row>
    <row r="39" spans="1:17" x14ac:dyDescent="0.35">
      <c r="A39" t="s">
        <v>381</v>
      </c>
      <c r="B39" t="str">
        <f t="shared" si="1"/>
        <v>In-Person</v>
      </c>
      <c r="C39">
        <v>567</v>
      </c>
      <c r="D39">
        <v>679</v>
      </c>
      <c r="E39" t="s">
        <v>83</v>
      </c>
      <c r="F39">
        <v>501</v>
      </c>
      <c r="G39">
        <v>89</v>
      </c>
      <c r="H39">
        <v>190</v>
      </c>
      <c r="I39">
        <v>153</v>
      </c>
      <c r="J39">
        <v>7</v>
      </c>
      <c r="K39">
        <v>306</v>
      </c>
      <c r="L39">
        <v>10</v>
      </c>
      <c r="M39">
        <v>10</v>
      </c>
      <c r="N39" s="1">
        <v>42274</v>
      </c>
      <c r="O39" t="s">
        <v>447</v>
      </c>
      <c r="P39" t="s">
        <v>447</v>
      </c>
      <c r="Q39">
        <v>9362</v>
      </c>
    </row>
    <row r="40" spans="1:17" x14ac:dyDescent="0.35">
      <c r="A40" t="s">
        <v>379</v>
      </c>
      <c r="B40" t="str">
        <f t="shared" si="1"/>
        <v>In-Person</v>
      </c>
      <c r="C40">
        <v>3385</v>
      </c>
      <c r="D40">
        <v>2766</v>
      </c>
      <c r="E40" t="s">
        <v>83</v>
      </c>
      <c r="F40">
        <v>2510</v>
      </c>
      <c r="G40">
        <v>204</v>
      </c>
      <c r="H40">
        <v>939</v>
      </c>
      <c r="I40">
        <v>754</v>
      </c>
      <c r="J40">
        <v>61</v>
      </c>
      <c r="K40">
        <v>1683</v>
      </c>
      <c r="L40" t="s">
        <v>448</v>
      </c>
      <c r="M40">
        <v>3.1</v>
      </c>
      <c r="N40" s="1">
        <v>42274</v>
      </c>
      <c r="O40" t="s">
        <v>447</v>
      </c>
      <c r="P40" t="s">
        <v>447</v>
      </c>
      <c r="Q40">
        <v>1246</v>
      </c>
    </row>
    <row r="41" spans="1:17" x14ac:dyDescent="0.35">
      <c r="A41" t="s">
        <v>97</v>
      </c>
      <c r="B41" t="str">
        <f t="shared" si="1"/>
        <v>In-Person</v>
      </c>
      <c r="C41">
        <v>2269</v>
      </c>
      <c r="D41">
        <v>2134</v>
      </c>
      <c r="E41" t="s">
        <v>83</v>
      </c>
      <c r="F41">
        <v>2039</v>
      </c>
      <c r="G41">
        <v>120</v>
      </c>
      <c r="H41">
        <v>587</v>
      </c>
      <c r="I41">
        <v>476</v>
      </c>
      <c r="J41">
        <v>38</v>
      </c>
      <c r="K41">
        <v>1143</v>
      </c>
      <c r="L41" t="s">
        <v>455</v>
      </c>
      <c r="M41">
        <v>13.1</v>
      </c>
      <c r="N41" s="1">
        <v>42281</v>
      </c>
      <c r="O41" t="s">
        <v>83</v>
      </c>
      <c r="P41" t="s">
        <v>83</v>
      </c>
      <c r="Q41">
        <v>4403</v>
      </c>
    </row>
    <row r="42" spans="1:17" x14ac:dyDescent="0.35">
      <c r="A42" t="s">
        <v>385</v>
      </c>
      <c r="B42" t="str">
        <f t="shared" si="1"/>
        <v>In-Person</v>
      </c>
      <c r="C42">
        <v>213</v>
      </c>
      <c r="D42">
        <v>110</v>
      </c>
      <c r="E42" t="s">
        <v>83</v>
      </c>
      <c r="F42">
        <v>101</v>
      </c>
      <c r="G42">
        <v>40</v>
      </c>
      <c r="H42">
        <v>65</v>
      </c>
      <c r="I42">
        <v>32</v>
      </c>
      <c r="J42">
        <v>4</v>
      </c>
      <c r="K42">
        <v>81</v>
      </c>
      <c r="L42" t="s">
        <v>448</v>
      </c>
      <c r="M42">
        <v>3.1</v>
      </c>
      <c r="N42" s="1">
        <v>42281</v>
      </c>
      <c r="O42" t="s">
        <v>459</v>
      </c>
      <c r="P42" t="s">
        <v>447</v>
      </c>
      <c r="Q42">
        <v>255</v>
      </c>
    </row>
    <row r="43" spans="1:17" x14ac:dyDescent="0.35">
      <c r="A43" t="s">
        <v>418</v>
      </c>
      <c r="B43" t="str">
        <f t="shared" si="1"/>
        <v>In-Person</v>
      </c>
      <c r="C43">
        <v>0</v>
      </c>
      <c r="D43">
        <v>163</v>
      </c>
      <c r="E43" t="s">
        <v>83</v>
      </c>
      <c r="F43">
        <v>157</v>
      </c>
      <c r="G43">
        <v>1</v>
      </c>
      <c r="H43">
        <v>1</v>
      </c>
      <c r="I43">
        <v>0</v>
      </c>
      <c r="J43">
        <v>0</v>
      </c>
      <c r="K43">
        <v>4</v>
      </c>
      <c r="L43" t="s">
        <v>449</v>
      </c>
      <c r="M43">
        <v>1</v>
      </c>
      <c r="N43" s="1">
        <v>42281</v>
      </c>
      <c r="O43" t="s">
        <v>459</v>
      </c>
      <c r="P43" t="s">
        <v>447</v>
      </c>
      <c r="Q43">
        <v>226</v>
      </c>
    </row>
    <row r="44" spans="1:17" x14ac:dyDescent="0.35">
      <c r="A44" t="s">
        <v>414</v>
      </c>
      <c r="B44" t="str">
        <f t="shared" si="1"/>
        <v>In-Person</v>
      </c>
      <c r="C44">
        <v>2349</v>
      </c>
      <c r="D44">
        <v>2095</v>
      </c>
      <c r="E44" t="s">
        <v>83</v>
      </c>
      <c r="F44">
        <v>1797</v>
      </c>
      <c r="G44">
        <v>276</v>
      </c>
      <c r="H44">
        <v>583</v>
      </c>
      <c r="I44">
        <v>579</v>
      </c>
      <c r="J44">
        <v>44</v>
      </c>
      <c r="K44">
        <v>1165</v>
      </c>
      <c r="L44" t="s">
        <v>449</v>
      </c>
      <c r="M44">
        <v>1</v>
      </c>
      <c r="N44" s="1">
        <v>42287</v>
      </c>
      <c r="O44" t="s">
        <v>492</v>
      </c>
      <c r="P44" t="s">
        <v>456</v>
      </c>
      <c r="Q44">
        <v>125</v>
      </c>
    </row>
    <row r="45" spans="1:17" x14ac:dyDescent="0.35">
      <c r="A45" t="s">
        <v>102</v>
      </c>
      <c r="B45" t="str">
        <f t="shared" si="1"/>
        <v>In-Person</v>
      </c>
      <c r="C45">
        <v>4633</v>
      </c>
      <c r="D45">
        <v>4006</v>
      </c>
      <c r="E45" t="s">
        <v>83</v>
      </c>
      <c r="F45">
        <v>3020</v>
      </c>
      <c r="G45">
        <v>276</v>
      </c>
      <c r="H45">
        <v>1444</v>
      </c>
      <c r="I45">
        <v>1141</v>
      </c>
      <c r="J45">
        <v>435</v>
      </c>
      <c r="K45">
        <v>2323</v>
      </c>
      <c r="L45" t="s">
        <v>455</v>
      </c>
      <c r="M45">
        <v>13.1</v>
      </c>
      <c r="N45" s="1">
        <v>42288</v>
      </c>
      <c r="O45" t="s">
        <v>456</v>
      </c>
      <c r="P45" t="s">
        <v>456</v>
      </c>
      <c r="Q45">
        <v>8639</v>
      </c>
    </row>
    <row r="46" spans="1:17" x14ac:dyDescent="0.35">
      <c r="A46" t="s">
        <v>403</v>
      </c>
      <c r="B46" t="str">
        <f t="shared" si="1"/>
        <v>In-Person</v>
      </c>
      <c r="C46">
        <v>2208</v>
      </c>
      <c r="D46">
        <v>2521</v>
      </c>
      <c r="E46" t="s">
        <v>83</v>
      </c>
      <c r="F46">
        <v>2151</v>
      </c>
      <c r="G46">
        <v>152</v>
      </c>
      <c r="H46">
        <v>686</v>
      </c>
      <c r="I46">
        <v>611</v>
      </c>
      <c r="J46">
        <v>54</v>
      </c>
      <c r="K46">
        <v>1075</v>
      </c>
      <c r="L46" t="s">
        <v>448</v>
      </c>
      <c r="M46">
        <v>3.1</v>
      </c>
      <c r="N46" s="1">
        <v>42288</v>
      </c>
      <c r="O46" t="s">
        <v>456</v>
      </c>
      <c r="P46" t="s">
        <v>456</v>
      </c>
      <c r="Q46">
        <v>1003</v>
      </c>
    </row>
    <row r="47" spans="1:17" x14ac:dyDescent="0.35">
      <c r="A47" t="s">
        <v>114</v>
      </c>
      <c r="B47" t="str">
        <f t="shared" si="1"/>
        <v>In-Person</v>
      </c>
      <c r="C47">
        <v>2109</v>
      </c>
      <c r="D47">
        <v>2462</v>
      </c>
      <c r="E47" t="s">
        <v>83</v>
      </c>
      <c r="F47">
        <v>2063</v>
      </c>
      <c r="G47">
        <v>142</v>
      </c>
      <c r="H47">
        <v>651</v>
      </c>
      <c r="I47">
        <v>545</v>
      </c>
      <c r="J47">
        <v>49</v>
      </c>
      <c r="K47">
        <v>1121</v>
      </c>
      <c r="L47">
        <v>5</v>
      </c>
      <c r="M47">
        <v>5</v>
      </c>
      <c r="N47" s="1">
        <v>42302</v>
      </c>
      <c r="O47" t="s">
        <v>445</v>
      </c>
      <c r="P47" t="s">
        <v>446</v>
      </c>
      <c r="Q47">
        <v>4571</v>
      </c>
    </row>
    <row r="48" spans="1:17" x14ac:dyDescent="0.35">
      <c r="A48" t="s">
        <v>87</v>
      </c>
      <c r="B48" t="str">
        <f t="shared" si="1"/>
        <v>In-Person</v>
      </c>
      <c r="C48">
        <v>4522</v>
      </c>
      <c r="D48">
        <v>5225</v>
      </c>
      <c r="E48" t="s">
        <v>83</v>
      </c>
      <c r="F48">
        <v>2969</v>
      </c>
      <c r="G48">
        <v>181</v>
      </c>
      <c r="H48">
        <v>874</v>
      </c>
      <c r="I48">
        <v>677</v>
      </c>
      <c r="J48">
        <v>80</v>
      </c>
      <c r="K48">
        <v>4966</v>
      </c>
      <c r="L48" t="s">
        <v>448</v>
      </c>
      <c r="M48">
        <v>3.1</v>
      </c>
      <c r="N48" s="1">
        <v>42308</v>
      </c>
      <c r="O48" t="s">
        <v>445</v>
      </c>
      <c r="P48" t="s">
        <v>446</v>
      </c>
      <c r="Q48">
        <v>9745</v>
      </c>
    </row>
    <row r="49" spans="1:17" x14ac:dyDescent="0.35">
      <c r="A49" t="s">
        <v>429</v>
      </c>
      <c r="B49" t="str">
        <f t="shared" si="1"/>
        <v>In-Person</v>
      </c>
      <c r="C49">
        <v>28891</v>
      </c>
      <c r="D49">
        <v>20696</v>
      </c>
      <c r="E49" t="s">
        <v>83</v>
      </c>
      <c r="F49">
        <v>7238</v>
      </c>
      <c r="G49">
        <v>444</v>
      </c>
      <c r="H49">
        <v>2564</v>
      </c>
      <c r="I49">
        <v>1882</v>
      </c>
      <c r="J49">
        <v>291</v>
      </c>
      <c r="K49">
        <v>37168</v>
      </c>
      <c r="L49" t="s">
        <v>474</v>
      </c>
      <c r="M49">
        <v>26.2</v>
      </c>
      <c r="N49" s="1">
        <v>42309</v>
      </c>
      <c r="O49" t="s">
        <v>461</v>
      </c>
      <c r="P49" t="s">
        <v>493</v>
      </c>
      <c r="Q49">
        <v>49461</v>
      </c>
    </row>
    <row r="50" spans="1:17" x14ac:dyDescent="0.35">
      <c r="A50" t="s">
        <v>112</v>
      </c>
      <c r="B50" t="str">
        <f t="shared" si="1"/>
        <v>In-Person</v>
      </c>
      <c r="C50">
        <v>288</v>
      </c>
      <c r="D50">
        <v>308</v>
      </c>
      <c r="E50" t="s">
        <v>83</v>
      </c>
      <c r="F50">
        <v>590</v>
      </c>
      <c r="G50">
        <v>1</v>
      </c>
      <c r="H50">
        <v>1</v>
      </c>
      <c r="I50">
        <v>1</v>
      </c>
      <c r="J50">
        <v>0</v>
      </c>
      <c r="K50">
        <v>3</v>
      </c>
      <c r="L50" t="s">
        <v>465</v>
      </c>
      <c r="M50">
        <v>1.2</v>
      </c>
      <c r="N50" s="1">
        <v>42309</v>
      </c>
      <c r="O50" t="s">
        <v>445</v>
      </c>
      <c r="P50" t="s">
        <v>446</v>
      </c>
      <c r="Q50">
        <v>596</v>
      </c>
    </row>
    <row r="51" spans="1:17" x14ac:dyDescent="0.35">
      <c r="A51" t="s">
        <v>100</v>
      </c>
      <c r="B51" t="str">
        <f t="shared" si="1"/>
        <v>In-Person</v>
      </c>
      <c r="C51">
        <v>248</v>
      </c>
      <c r="D51">
        <v>103</v>
      </c>
      <c r="E51" t="s">
        <v>83</v>
      </c>
      <c r="F51">
        <v>128</v>
      </c>
      <c r="G51">
        <v>17</v>
      </c>
      <c r="H51">
        <v>41</v>
      </c>
      <c r="I51">
        <v>47</v>
      </c>
      <c r="J51">
        <v>4</v>
      </c>
      <c r="K51">
        <v>114</v>
      </c>
      <c r="L51" t="s">
        <v>460</v>
      </c>
      <c r="M51">
        <v>37</v>
      </c>
      <c r="N51" s="1">
        <v>42322</v>
      </c>
      <c r="O51" t="s">
        <v>445</v>
      </c>
      <c r="P51" t="s">
        <v>446</v>
      </c>
      <c r="Q51">
        <v>350</v>
      </c>
    </row>
    <row r="52" spans="1:17" x14ac:dyDescent="0.35">
      <c r="A52" t="s">
        <v>375</v>
      </c>
      <c r="B52" t="str">
        <f t="shared" si="1"/>
        <v>In-Person</v>
      </c>
      <c r="C52">
        <v>12267</v>
      </c>
      <c r="D52">
        <v>14169</v>
      </c>
      <c r="E52" t="s">
        <v>83</v>
      </c>
      <c r="F52">
        <v>9170</v>
      </c>
      <c r="G52">
        <v>425</v>
      </c>
      <c r="H52">
        <v>7224</v>
      </c>
      <c r="I52">
        <v>2316</v>
      </c>
      <c r="J52">
        <v>400</v>
      </c>
      <c r="K52">
        <v>6901</v>
      </c>
      <c r="L52" t="s">
        <v>448</v>
      </c>
      <c r="M52">
        <v>3.1</v>
      </c>
      <c r="N52" s="1">
        <v>42323</v>
      </c>
      <c r="O52" t="s">
        <v>459</v>
      </c>
      <c r="P52" t="s">
        <v>447</v>
      </c>
      <c r="Q52">
        <v>269</v>
      </c>
    </row>
    <row r="53" spans="1:17" x14ac:dyDescent="0.35">
      <c r="A53" t="s">
        <v>416</v>
      </c>
      <c r="B53" t="str">
        <f t="shared" si="1"/>
        <v>In-Person</v>
      </c>
      <c r="C53">
        <v>56</v>
      </c>
      <c r="D53">
        <v>69</v>
      </c>
      <c r="E53" t="s">
        <v>83</v>
      </c>
      <c r="F53">
        <v>71</v>
      </c>
      <c r="G53">
        <v>1</v>
      </c>
      <c r="H53">
        <v>2</v>
      </c>
      <c r="I53">
        <v>6</v>
      </c>
      <c r="J53">
        <v>28</v>
      </c>
      <c r="K53">
        <v>17</v>
      </c>
      <c r="L53">
        <v>1.5</v>
      </c>
      <c r="M53">
        <v>1.5</v>
      </c>
      <c r="N53" s="1">
        <v>42323</v>
      </c>
      <c r="O53" t="s">
        <v>459</v>
      </c>
      <c r="P53" t="s">
        <v>447</v>
      </c>
      <c r="Q53">
        <v>583</v>
      </c>
    </row>
    <row r="54" spans="1:17" x14ac:dyDescent="0.35">
      <c r="A54" t="s">
        <v>417</v>
      </c>
      <c r="B54" t="str">
        <f t="shared" si="1"/>
        <v>In-Person</v>
      </c>
      <c r="C54">
        <v>581</v>
      </c>
      <c r="D54">
        <v>529</v>
      </c>
      <c r="E54" t="s">
        <v>83</v>
      </c>
      <c r="F54">
        <v>1006</v>
      </c>
      <c r="G54">
        <v>15</v>
      </c>
      <c r="H54">
        <v>32</v>
      </c>
      <c r="I54">
        <v>30</v>
      </c>
      <c r="J54">
        <v>0</v>
      </c>
      <c r="K54">
        <v>27</v>
      </c>
      <c r="L54" t="s">
        <v>449</v>
      </c>
      <c r="M54">
        <v>1</v>
      </c>
      <c r="N54" s="1">
        <v>42323</v>
      </c>
      <c r="O54" t="s">
        <v>459</v>
      </c>
      <c r="P54" t="s">
        <v>447</v>
      </c>
      <c r="Q54">
        <v>585</v>
      </c>
    </row>
    <row r="55" spans="1:17" x14ac:dyDescent="0.35">
      <c r="A55" t="s">
        <v>104</v>
      </c>
      <c r="B55" t="str">
        <f t="shared" si="1"/>
        <v>In-Person</v>
      </c>
      <c r="C55">
        <v>96</v>
      </c>
      <c r="D55">
        <v>116</v>
      </c>
      <c r="E55" t="s">
        <v>83</v>
      </c>
      <c r="F55">
        <v>90</v>
      </c>
      <c r="G55">
        <v>20</v>
      </c>
      <c r="H55">
        <v>30</v>
      </c>
      <c r="I55">
        <v>25</v>
      </c>
      <c r="J55">
        <v>3</v>
      </c>
      <c r="K55">
        <v>44</v>
      </c>
      <c r="L55" t="s">
        <v>462</v>
      </c>
      <c r="M55">
        <v>9.3000000000000007</v>
      </c>
      <c r="N55" s="1">
        <v>42330</v>
      </c>
      <c r="O55" t="s">
        <v>459</v>
      </c>
      <c r="P55" t="s">
        <v>447</v>
      </c>
      <c r="Q55">
        <v>212</v>
      </c>
    </row>
    <row r="56" spans="1:17" x14ac:dyDescent="0.35">
      <c r="A56" t="s">
        <v>115</v>
      </c>
      <c r="B56" t="str">
        <f t="shared" si="1"/>
        <v>In-Person</v>
      </c>
      <c r="C56">
        <v>2198</v>
      </c>
      <c r="D56">
        <v>2772</v>
      </c>
      <c r="E56" t="s">
        <v>83</v>
      </c>
      <c r="F56">
        <v>2382</v>
      </c>
      <c r="G56">
        <v>168</v>
      </c>
      <c r="H56">
        <v>736</v>
      </c>
      <c r="I56">
        <v>563</v>
      </c>
      <c r="J56">
        <v>45</v>
      </c>
      <c r="K56">
        <v>1076</v>
      </c>
      <c r="L56">
        <v>4</v>
      </c>
      <c r="M56">
        <v>4</v>
      </c>
      <c r="N56" s="1">
        <v>42330</v>
      </c>
      <c r="O56" t="s">
        <v>445</v>
      </c>
      <c r="P56" t="s">
        <v>446</v>
      </c>
      <c r="Q56">
        <v>4970</v>
      </c>
    </row>
    <row r="57" spans="1:17" x14ac:dyDescent="0.35">
      <c r="A57" t="s">
        <v>94</v>
      </c>
      <c r="B57" t="str">
        <f t="shared" si="1"/>
        <v>In-Person</v>
      </c>
      <c r="C57">
        <v>2110</v>
      </c>
      <c r="D57">
        <v>3186</v>
      </c>
      <c r="E57" t="s">
        <v>83</v>
      </c>
      <c r="F57">
        <v>2178</v>
      </c>
      <c r="G57">
        <v>101</v>
      </c>
      <c r="H57">
        <v>1585</v>
      </c>
      <c r="I57">
        <v>445</v>
      </c>
      <c r="J57">
        <v>73</v>
      </c>
      <c r="K57">
        <v>914</v>
      </c>
      <c r="L57">
        <v>4</v>
      </c>
      <c r="M57">
        <v>4</v>
      </c>
      <c r="N57" s="1">
        <v>42343</v>
      </c>
      <c r="O57" t="s">
        <v>450</v>
      </c>
      <c r="P57" t="s">
        <v>451</v>
      </c>
      <c r="Q57">
        <v>5296</v>
      </c>
    </row>
    <row r="58" spans="1:17" x14ac:dyDescent="0.35">
      <c r="A58" t="s">
        <v>404</v>
      </c>
      <c r="B58" t="str">
        <f t="shared" si="1"/>
        <v>In-Person</v>
      </c>
      <c r="C58">
        <v>389</v>
      </c>
      <c r="D58">
        <v>347</v>
      </c>
      <c r="E58" t="s">
        <v>83</v>
      </c>
      <c r="F58">
        <v>531</v>
      </c>
      <c r="G58">
        <v>35</v>
      </c>
      <c r="H58">
        <v>38</v>
      </c>
      <c r="I58">
        <v>67</v>
      </c>
      <c r="J58">
        <v>2</v>
      </c>
      <c r="K58">
        <v>63</v>
      </c>
      <c r="L58" t="s">
        <v>462</v>
      </c>
      <c r="M58">
        <v>9.3000000000000007</v>
      </c>
      <c r="N58" s="1">
        <v>42350</v>
      </c>
      <c r="O58" t="s">
        <v>445</v>
      </c>
      <c r="P58" t="s">
        <v>446</v>
      </c>
      <c r="Q58">
        <v>4900</v>
      </c>
    </row>
    <row r="59" spans="1:17" x14ac:dyDescent="0.35">
      <c r="A59" t="s">
        <v>103</v>
      </c>
      <c r="B59" t="str">
        <f t="shared" si="1"/>
        <v>In-Person</v>
      </c>
      <c r="C59">
        <v>2178</v>
      </c>
      <c r="D59">
        <v>2877</v>
      </c>
      <c r="E59" t="s">
        <v>83</v>
      </c>
      <c r="F59">
        <v>1917</v>
      </c>
      <c r="G59">
        <v>128</v>
      </c>
      <c r="H59">
        <v>490</v>
      </c>
      <c r="I59">
        <v>478</v>
      </c>
      <c r="J59">
        <v>40</v>
      </c>
      <c r="K59">
        <v>2008</v>
      </c>
      <c r="L59">
        <v>4</v>
      </c>
      <c r="M59">
        <v>4</v>
      </c>
      <c r="N59" s="1">
        <v>42369</v>
      </c>
      <c r="O59" t="s">
        <v>461</v>
      </c>
      <c r="P59" t="s">
        <v>446</v>
      </c>
      <c r="Q59">
        <v>5061</v>
      </c>
    </row>
    <row r="60" spans="1:17" x14ac:dyDescent="0.35">
      <c r="A60" t="s">
        <v>137</v>
      </c>
      <c r="B60" t="str">
        <f t="shared" si="1"/>
        <v>In-Person</v>
      </c>
      <c r="C60">
        <v>2796</v>
      </c>
      <c r="D60">
        <v>2440</v>
      </c>
      <c r="E60" t="s">
        <v>83</v>
      </c>
      <c r="F60">
        <v>2402</v>
      </c>
      <c r="G60">
        <v>144</v>
      </c>
      <c r="H60">
        <v>689</v>
      </c>
      <c r="I60">
        <v>517</v>
      </c>
      <c r="J60">
        <v>65</v>
      </c>
      <c r="K60">
        <v>1419</v>
      </c>
      <c r="L60" t="s">
        <v>452</v>
      </c>
      <c r="M60">
        <v>6.2</v>
      </c>
      <c r="N60" s="1">
        <v>42378</v>
      </c>
      <c r="O60" t="s">
        <v>445</v>
      </c>
      <c r="P60" t="s">
        <v>446</v>
      </c>
      <c r="Q60">
        <v>5236</v>
      </c>
    </row>
    <row r="61" spans="1:17" x14ac:dyDescent="0.35">
      <c r="A61" t="s">
        <v>125</v>
      </c>
      <c r="B61" t="str">
        <f t="shared" si="1"/>
        <v>In-Person</v>
      </c>
      <c r="C61">
        <v>2717</v>
      </c>
      <c r="D61">
        <v>2576</v>
      </c>
      <c r="E61" t="s">
        <v>83</v>
      </c>
      <c r="F61">
        <v>2419</v>
      </c>
      <c r="G61">
        <v>204</v>
      </c>
      <c r="H61">
        <v>598</v>
      </c>
      <c r="I61">
        <v>543</v>
      </c>
      <c r="J61">
        <v>66</v>
      </c>
      <c r="K61">
        <v>1463</v>
      </c>
      <c r="L61">
        <v>4</v>
      </c>
      <c r="M61">
        <v>4</v>
      </c>
      <c r="N61" s="1">
        <v>42407</v>
      </c>
      <c r="O61" t="s">
        <v>445</v>
      </c>
      <c r="P61" t="s">
        <v>446</v>
      </c>
      <c r="Q61">
        <v>5293</v>
      </c>
    </row>
    <row r="62" spans="1:17" x14ac:dyDescent="0.35">
      <c r="A62" t="s">
        <v>134</v>
      </c>
      <c r="B62" t="str">
        <f t="shared" si="1"/>
        <v>In-Person</v>
      </c>
      <c r="C62">
        <v>2360</v>
      </c>
      <c r="D62">
        <v>2131</v>
      </c>
      <c r="E62" t="s">
        <v>83</v>
      </c>
      <c r="F62">
        <v>1309</v>
      </c>
      <c r="G62">
        <v>117</v>
      </c>
      <c r="H62">
        <v>1572</v>
      </c>
      <c r="I62">
        <v>470</v>
      </c>
      <c r="J62">
        <v>87</v>
      </c>
      <c r="K62">
        <v>936</v>
      </c>
      <c r="L62">
        <v>4</v>
      </c>
      <c r="M62">
        <v>4</v>
      </c>
      <c r="N62" s="1">
        <v>42420</v>
      </c>
      <c r="O62" t="s">
        <v>450</v>
      </c>
      <c r="P62" t="s">
        <v>451</v>
      </c>
      <c r="Q62">
        <v>4491</v>
      </c>
    </row>
    <row r="63" spans="1:17" x14ac:dyDescent="0.35">
      <c r="A63" t="s">
        <v>412</v>
      </c>
      <c r="B63" t="str">
        <f t="shared" si="1"/>
        <v>In-Person</v>
      </c>
      <c r="C63">
        <v>1757</v>
      </c>
      <c r="D63">
        <v>1031</v>
      </c>
      <c r="E63" t="s">
        <v>83</v>
      </c>
      <c r="F63">
        <v>374</v>
      </c>
      <c r="G63">
        <v>48</v>
      </c>
      <c r="H63">
        <v>199</v>
      </c>
      <c r="I63">
        <v>118</v>
      </c>
      <c r="J63">
        <v>23</v>
      </c>
      <c r="K63">
        <v>2026</v>
      </c>
      <c r="L63" t="s">
        <v>448</v>
      </c>
      <c r="M63">
        <v>3.1</v>
      </c>
      <c r="N63" s="1">
        <v>42435</v>
      </c>
      <c r="O63" t="s">
        <v>463</v>
      </c>
      <c r="P63" t="s">
        <v>446</v>
      </c>
      <c r="Q63">
        <v>5915</v>
      </c>
    </row>
    <row r="64" spans="1:17" x14ac:dyDescent="0.35">
      <c r="A64" t="s">
        <v>438</v>
      </c>
      <c r="B64" t="str">
        <f t="shared" si="1"/>
        <v>In-Person</v>
      </c>
      <c r="C64">
        <v>9605</v>
      </c>
      <c r="D64">
        <v>10570</v>
      </c>
      <c r="E64" t="s">
        <v>83</v>
      </c>
      <c r="F64">
        <v>5740</v>
      </c>
      <c r="G64">
        <v>311</v>
      </c>
      <c r="H64">
        <v>1875</v>
      </c>
      <c r="I64">
        <v>1310</v>
      </c>
      <c r="J64">
        <v>226</v>
      </c>
      <c r="K64">
        <v>10713</v>
      </c>
      <c r="L64" t="s">
        <v>455</v>
      </c>
      <c r="M64">
        <v>13.1</v>
      </c>
      <c r="N64" s="1">
        <v>42449</v>
      </c>
      <c r="O64" t="s">
        <v>470</v>
      </c>
      <c r="P64" t="s">
        <v>446</v>
      </c>
      <c r="Q64">
        <v>20150</v>
      </c>
    </row>
    <row r="65" spans="1:17" x14ac:dyDescent="0.35">
      <c r="A65" t="s">
        <v>406</v>
      </c>
      <c r="B65" t="str">
        <f t="shared" si="1"/>
        <v>In-Person</v>
      </c>
      <c r="C65">
        <v>2437</v>
      </c>
      <c r="D65">
        <v>2463</v>
      </c>
      <c r="E65" t="s">
        <v>83</v>
      </c>
      <c r="F65">
        <v>2171</v>
      </c>
      <c r="G65">
        <v>144</v>
      </c>
      <c r="H65">
        <v>770</v>
      </c>
      <c r="I65">
        <v>502</v>
      </c>
      <c r="J65">
        <v>52</v>
      </c>
      <c r="K65">
        <v>1261</v>
      </c>
      <c r="L65" t="s">
        <v>468</v>
      </c>
      <c r="M65">
        <v>0.93</v>
      </c>
      <c r="N65" s="1">
        <v>42449</v>
      </c>
      <c r="O65" t="s">
        <v>469</v>
      </c>
      <c r="P65" t="s">
        <v>446</v>
      </c>
      <c r="Q65">
        <v>727</v>
      </c>
    </row>
    <row r="66" spans="1:17" x14ac:dyDescent="0.35">
      <c r="A66" t="s">
        <v>141</v>
      </c>
      <c r="B66" t="str">
        <f t="shared" si="1"/>
        <v>In-Person</v>
      </c>
      <c r="C66">
        <v>1213</v>
      </c>
      <c r="D66">
        <v>1307</v>
      </c>
      <c r="E66" t="s">
        <v>83</v>
      </c>
      <c r="F66">
        <v>1288</v>
      </c>
      <c r="G66">
        <v>55</v>
      </c>
      <c r="H66">
        <v>363</v>
      </c>
      <c r="I66">
        <v>299</v>
      </c>
      <c r="J66">
        <v>19</v>
      </c>
      <c r="K66">
        <v>496</v>
      </c>
      <c r="L66" t="s">
        <v>452</v>
      </c>
      <c r="M66">
        <v>6.2</v>
      </c>
      <c r="N66" s="1">
        <v>42455</v>
      </c>
      <c r="O66" t="s">
        <v>445</v>
      </c>
      <c r="P66" t="s">
        <v>446</v>
      </c>
      <c r="Q66">
        <v>2520</v>
      </c>
    </row>
    <row r="67" spans="1:17" x14ac:dyDescent="0.35">
      <c r="A67" t="s">
        <v>154</v>
      </c>
      <c r="B67" t="str">
        <f t="shared" si="1"/>
        <v>In-Person</v>
      </c>
      <c r="C67">
        <v>4330</v>
      </c>
      <c r="D67">
        <v>3834</v>
      </c>
      <c r="E67" t="s">
        <v>83</v>
      </c>
      <c r="F67">
        <v>3500</v>
      </c>
      <c r="G67">
        <v>251</v>
      </c>
      <c r="H67">
        <v>1274</v>
      </c>
      <c r="I67">
        <v>1009</v>
      </c>
      <c r="J67">
        <v>95</v>
      </c>
      <c r="K67">
        <v>2035</v>
      </c>
      <c r="L67" t="s">
        <v>452</v>
      </c>
      <c r="M67">
        <v>6.2</v>
      </c>
      <c r="N67" s="1">
        <v>42462</v>
      </c>
      <c r="O67" t="s">
        <v>445</v>
      </c>
      <c r="P67" t="s">
        <v>446</v>
      </c>
      <c r="Q67">
        <v>8164</v>
      </c>
    </row>
    <row r="68" spans="1:17" x14ac:dyDescent="0.35">
      <c r="A68" t="s">
        <v>149</v>
      </c>
      <c r="B68" t="str">
        <f t="shared" si="1"/>
        <v>In-Person</v>
      </c>
      <c r="C68">
        <v>392</v>
      </c>
      <c r="D68">
        <v>305</v>
      </c>
      <c r="E68" t="s">
        <v>83</v>
      </c>
      <c r="F68">
        <v>571</v>
      </c>
      <c r="G68">
        <v>18</v>
      </c>
      <c r="H68">
        <v>30</v>
      </c>
      <c r="I68">
        <v>38</v>
      </c>
      <c r="J68">
        <v>2</v>
      </c>
      <c r="K68">
        <v>38</v>
      </c>
      <c r="L68">
        <v>1.7</v>
      </c>
      <c r="M68">
        <v>1.7</v>
      </c>
      <c r="N68" s="1">
        <v>42462</v>
      </c>
      <c r="O68" t="s">
        <v>445</v>
      </c>
      <c r="P68" t="s">
        <v>446</v>
      </c>
      <c r="Q68">
        <v>697</v>
      </c>
    </row>
    <row r="69" spans="1:17" x14ac:dyDescent="0.35">
      <c r="A69" t="s">
        <v>155</v>
      </c>
      <c r="B69" t="str">
        <f t="shared" si="1"/>
        <v>In-Person</v>
      </c>
      <c r="C69">
        <v>202</v>
      </c>
      <c r="D69">
        <v>224</v>
      </c>
      <c r="E69" t="s">
        <v>83</v>
      </c>
      <c r="F69">
        <v>426</v>
      </c>
      <c r="G69">
        <v>0</v>
      </c>
      <c r="H69">
        <v>0</v>
      </c>
      <c r="I69">
        <v>0</v>
      </c>
      <c r="J69">
        <v>0</v>
      </c>
      <c r="K69">
        <v>0</v>
      </c>
      <c r="L69">
        <v>1.5</v>
      </c>
      <c r="M69">
        <v>1.5</v>
      </c>
      <c r="N69" s="1">
        <v>42469</v>
      </c>
      <c r="O69" t="s">
        <v>445</v>
      </c>
      <c r="P69" t="s">
        <v>446</v>
      </c>
      <c r="Q69">
        <v>426</v>
      </c>
    </row>
    <row r="70" spans="1:17" x14ac:dyDescent="0.35">
      <c r="A70" t="s">
        <v>122</v>
      </c>
      <c r="B70" t="str">
        <f t="shared" si="1"/>
        <v>In-Person</v>
      </c>
      <c r="C70">
        <v>3498</v>
      </c>
      <c r="D70">
        <v>3426</v>
      </c>
      <c r="E70" t="s">
        <v>83</v>
      </c>
      <c r="F70">
        <v>3279</v>
      </c>
      <c r="G70">
        <v>218</v>
      </c>
      <c r="H70">
        <v>871</v>
      </c>
      <c r="I70">
        <v>827</v>
      </c>
      <c r="J70">
        <v>77</v>
      </c>
      <c r="K70">
        <v>1652</v>
      </c>
      <c r="L70">
        <v>4</v>
      </c>
      <c r="M70">
        <v>4</v>
      </c>
      <c r="N70" s="1">
        <v>42470</v>
      </c>
      <c r="O70" t="s">
        <v>445</v>
      </c>
      <c r="P70" t="s">
        <v>446</v>
      </c>
      <c r="Q70">
        <v>6924</v>
      </c>
    </row>
    <row r="71" spans="1:17" x14ac:dyDescent="0.35">
      <c r="A71" t="s">
        <v>131</v>
      </c>
      <c r="B71" t="str">
        <f t="shared" si="1"/>
        <v>In-Person</v>
      </c>
      <c r="C71">
        <v>0</v>
      </c>
      <c r="D71">
        <v>7045</v>
      </c>
      <c r="E71" t="s">
        <v>83</v>
      </c>
      <c r="F71">
        <v>2395</v>
      </c>
      <c r="G71">
        <v>154</v>
      </c>
      <c r="H71">
        <v>708</v>
      </c>
      <c r="I71">
        <v>473</v>
      </c>
      <c r="J71">
        <v>74</v>
      </c>
      <c r="K71">
        <v>3241</v>
      </c>
      <c r="L71" t="s">
        <v>455</v>
      </c>
      <c r="M71">
        <v>13.1</v>
      </c>
      <c r="N71" s="1">
        <v>42477</v>
      </c>
      <c r="O71" t="s">
        <v>445</v>
      </c>
      <c r="P71" t="s">
        <v>446</v>
      </c>
      <c r="Q71">
        <v>7045</v>
      </c>
    </row>
    <row r="72" spans="1:17" x14ac:dyDescent="0.35">
      <c r="A72" t="s">
        <v>153</v>
      </c>
      <c r="B72" t="str">
        <f t="shared" si="1"/>
        <v>In-Person</v>
      </c>
      <c r="C72">
        <v>4187</v>
      </c>
      <c r="D72">
        <v>3933</v>
      </c>
      <c r="E72" t="s">
        <v>83</v>
      </c>
      <c r="F72">
        <v>3663</v>
      </c>
      <c r="G72">
        <v>289</v>
      </c>
      <c r="H72">
        <v>1013</v>
      </c>
      <c r="I72">
        <v>930</v>
      </c>
      <c r="J72">
        <v>92</v>
      </c>
      <c r="K72">
        <v>2133</v>
      </c>
      <c r="L72">
        <v>4</v>
      </c>
      <c r="M72">
        <v>4</v>
      </c>
      <c r="N72" s="1">
        <v>42484</v>
      </c>
      <c r="O72" t="s">
        <v>445</v>
      </c>
      <c r="P72" t="s">
        <v>446</v>
      </c>
      <c r="Q72">
        <v>8119</v>
      </c>
    </row>
    <row r="73" spans="1:17" x14ac:dyDescent="0.35">
      <c r="A73" t="s">
        <v>127</v>
      </c>
      <c r="B73" t="str">
        <f t="shared" si="1"/>
        <v>In-Person</v>
      </c>
      <c r="C73">
        <v>2432</v>
      </c>
      <c r="D73">
        <v>2011</v>
      </c>
      <c r="E73" t="s">
        <v>83</v>
      </c>
      <c r="F73">
        <v>2051</v>
      </c>
      <c r="G73">
        <v>111</v>
      </c>
      <c r="H73">
        <v>555</v>
      </c>
      <c r="I73">
        <v>571</v>
      </c>
      <c r="J73">
        <v>50</v>
      </c>
      <c r="K73">
        <v>1105</v>
      </c>
      <c r="L73">
        <v>4</v>
      </c>
      <c r="M73">
        <v>4</v>
      </c>
      <c r="N73" s="1">
        <v>42498</v>
      </c>
      <c r="O73" t="s">
        <v>445</v>
      </c>
      <c r="P73" t="s">
        <v>446</v>
      </c>
      <c r="Q73">
        <v>4443</v>
      </c>
    </row>
    <row r="74" spans="1:17" x14ac:dyDescent="0.35">
      <c r="A74" t="s">
        <v>156</v>
      </c>
      <c r="B74" t="str">
        <f t="shared" si="1"/>
        <v>In-Person</v>
      </c>
      <c r="C74">
        <v>4159</v>
      </c>
      <c r="D74">
        <v>3885</v>
      </c>
      <c r="E74" t="s">
        <v>83</v>
      </c>
      <c r="F74">
        <v>3685</v>
      </c>
      <c r="G74">
        <v>301</v>
      </c>
      <c r="H74">
        <v>1044</v>
      </c>
      <c r="I74">
        <v>955</v>
      </c>
      <c r="J74">
        <v>108</v>
      </c>
      <c r="K74">
        <v>1951</v>
      </c>
      <c r="L74" t="s">
        <v>452</v>
      </c>
      <c r="M74">
        <v>6.2</v>
      </c>
      <c r="N74" s="1">
        <v>42504</v>
      </c>
      <c r="O74" t="s">
        <v>445</v>
      </c>
      <c r="P74" t="s">
        <v>446</v>
      </c>
      <c r="Q74">
        <v>8042</v>
      </c>
    </row>
    <row r="75" spans="1:17" x14ac:dyDescent="0.35">
      <c r="A75" t="s">
        <v>423</v>
      </c>
      <c r="B75" t="str">
        <f t="shared" ref="B75:B138" si="2">IF(COUNTIF(A75,"*virtual*"), "Virtual", "In-Person")</f>
        <v>In-Person</v>
      </c>
      <c r="C75">
        <v>13</v>
      </c>
      <c r="D75">
        <v>24</v>
      </c>
      <c r="E75" t="s">
        <v>83</v>
      </c>
      <c r="F75">
        <v>31</v>
      </c>
      <c r="G75">
        <v>0</v>
      </c>
      <c r="H75">
        <v>1</v>
      </c>
      <c r="I75">
        <v>2</v>
      </c>
      <c r="J75">
        <v>2</v>
      </c>
      <c r="K75">
        <v>1</v>
      </c>
      <c r="L75">
        <v>1.7</v>
      </c>
      <c r="M75">
        <v>1.7</v>
      </c>
      <c r="N75" s="1">
        <v>42504</v>
      </c>
      <c r="O75" t="s">
        <v>445</v>
      </c>
      <c r="P75" t="s">
        <v>446</v>
      </c>
      <c r="Q75">
        <v>587</v>
      </c>
    </row>
    <row r="76" spans="1:17" x14ac:dyDescent="0.35">
      <c r="A76" t="s">
        <v>51</v>
      </c>
      <c r="B76" t="str">
        <f t="shared" si="2"/>
        <v>In-Person</v>
      </c>
      <c r="C76">
        <v>2067</v>
      </c>
      <c r="D76">
        <v>1050</v>
      </c>
      <c r="E76">
        <v>11</v>
      </c>
      <c r="F76">
        <v>475</v>
      </c>
      <c r="G76">
        <v>62</v>
      </c>
      <c r="H76">
        <v>297</v>
      </c>
      <c r="I76">
        <v>263</v>
      </c>
      <c r="J76">
        <v>24</v>
      </c>
      <c r="K76">
        <v>2007</v>
      </c>
      <c r="L76" t="s">
        <v>455</v>
      </c>
      <c r="M76">
        <v>13.1</v>
      </c>
      <c r="N76" s="1">
        <v>42511</v>
      </c>
      <c r="O76" t="s">
        <v>450</v>
      </c>
      <c r="P76" t="s">
        <v>451</v>
      </c>
      <c r="Q76">
        <v>27444</v>
      </c>
    </row>
    <row r="77" spans="1:17" x14ac:dyDescent="0.35">
      <c r="A77" t="s">
        <v>387</v>
      </c>
      <c r="B77" t="str">
        <f t="shared" si="2"/>
        <v>In-Person</v>
      </c>
      <c r="C77">
        <v>115</v>
      </c>
      <c r="D77">
        <v>75</v>
      </c>
      <c r="E77" t="s">
        <v>83</v>
      </c>
      <c r="F77">
        <v>76</v>
      </c>
      <c r="G77">
        <v>22</v>
      </c>
      <c r="H77">
        <v>20</v>
      </c>
      <c r="I77">
        <v>20</v>
      </c>
      <c r="J77">
        <v>1</v>
      </c>
      <c r="K77">
        <v>51</v>
      </c>
      <c r="L77" t="s">
        <v>449</v>
      </c>
      <c r="M77">
        <v>1</v>
      </c>
      <c r="N77" s="1">
        <v>42511</v>
      </c>
      <c r="O77" t="s">
        <v>479</v>
      </c>
      <c r="P77" t="s">
        <v>451</v>
      </c>
      <c r="Q77">
        <v>903</v>
      </c>
    </row>
    <row r="78" spans="1:17" x14ac:dyDescent="0.35">
      <c r="A78" t="s">
        <v>391</v>
      </c>
      <c r="B78" t="str">
        <f t="shared" si="2"/>
        <v>In-Person</v>
      </c>
      <c r="C78">
        <v>200</v>
      </c>
      <c r="D78">
        <v>102</v>
      </c>
      <c r="E78" t="s">
        <v>83</v>
      </c>
      <c r="F78">
        <v>116</v>
      </c>
      <c r="G78">
        <v>4</v>
      </c>
      <c r="H78">
        <v>47</v>
      </c>
      <c r="I78">
        <v>31</v>
      </c>
      <c r="J78">
        <v>3</v>
      </c>
      <c r="K78">
        <v>101</v>
      </c>
      <c r="L78">
        <v>4</v>
      </c>
      <c r="M78">
        <v>4</v>
      </c>
      <c r="N78" s="1">
        <v>42526</v>
      </c>
      <c r="O78" t="s">
        <v>445</v>
      </c>
      <c r="P78" t="s">
        <v>446</v>
      </c>
      <c r="Q78">
        <v>5217</v>
      </c>
    </row>
    <row r="79" spans="1:17" x14ac:dyDescent="0.35">
      <c r="A79" t="s">
        <v>388</v>
      </c>
      <c r="B79" t="str">
        <f t="shared" si="2"/>
        <v>In-Person</v>
      </c>
      <c r="C79">
        <v>274</v>
      </c>
      <c r="D79">
        <v>282</v>
      </c>
      <c r="E79" t="s">
        <v>83</v>
      </c>
      <c r="F79">
        <v>396</v>
      </c>
      <c r="G79">
        <v>11</v>
      </c>
      <c r="H79">
        <v>53</v>
      </c>
      <c r="I79">
        <v>40</v>
      </c>
      <c r="J79">
        <v>5</v>
      </c>
      <c r="K79">
        <v>51</v>
      </c>
      <c r="L79" t="s">
        <v>452</v>
      </c>
      <c r="M79">
        <v>6.2</v>
      </c>
      <c r="N79" s="1">
        <v>42532</v>
      </c>
      <c r="O79" t="s">
        <v>445</v>
      </c>
      <c r="P79" t="s">
        <v>446</v>
      </c>
      <c r="Q79">
        <v>8845</v>
      </c>
    </row>
    <row r="80" spans="1:17" x14ac:dyDescent="0.35">
      <c r="A80" t="s">
        <v>377</v>
      </c>
      <c r="B80" t="str">
        <f t="shared" si="2"/>
        <v>In-Person</v>
      </c>
      <c r="C80">
        <v>169</v>
      </c>
      <c r="D80">
        <v>100</v>
      </c>
      <c r="E80" t="s">
        <v>83</v>
      </c>
      <c r="F80">
        <v>105</v>
      </c>
      <c r="G80">
        <v>25</v>
      </c>
      <c r="H80">
        <v>32</v>
      </c>
      <c r="I80">
        <v>35</v>
      </c>
      <c r="J80">
        <v>5</v>
      </c>
      <c r="K80">
        <v>67</v>
      </c>
      <c r="L80">
        <v>2.25</v>
      </c>
      <c r="M80">
        <v>2.25</v>
      </c>
      <c r="N80" s="1">
        <v>42532</v>
      </c>
      <c r="O80" t="s">
        <v>445</v>
      </c>
      <c r="P80" t="s">
        <v>446</v>
      </c>
      <c r="Q80">
        <v>354</v>
      </c>
    </row>
    <row r="81" spans="1:17" x14ac:dyDescent="0.35">
      <c r="A81" t="s">
        <v>135</v>
      </c>
      <c r="B81" t="str">
        <f t="shared" si="2"/>
        <v>In-Person</v>
      </c>
      <c r="C81">
        <v>5170</v>
      </c>
      <c r="D81">
        <v>4838</v>
      </c>
      <c r="E81" t="s">
        <v>83</v>
      </c>
      <c r="F81">
        <v>3075</v>
      </c>
      <c r="G81">
        <v>393</v>
      </c>
      <c r="H81">
        <v>1468</v>
      </c>
      <c r="I81">
        <v>1994</v>
      </c>
      <c r="J81">
        <v>194</v>
      </c>
      <c r="K81">
        <v>2884</v>
      </c>
      <c r="L81" t="s">
        <v>452</v>
      </c>
      <c r="M81">
        <v>6.2</v>
      </c>
      <c r="N81" s="1">
        <v>42539</v>
      </c>
      <c r="O81" t="s">
        <v>453</v>
      </c>
      <c r="P81" t="s">
        <v>454</v>
      </c>
      <c r="Q81">
        <v>10008</v>
      </c>
    </row>
    <row r="82" spans="1:17" x14ac:dyDescent="0.35">
      <c r="A82" t="s">
        <v>390</v>
      </c>
      <c r="B82" t="str">
        <f t="shared" si="2"/>
        <v>In-Person</v>
      </c>
      <c r="C82">
        <v>2753</v>
      </c>
      <c r="D82">
        <v>2834</v>
      </c>
      <c r="E82" t="s">
        <v>83</v>
      </c>
      <c r="F82">
        <v>1311</v>
      </c>
      <c r="G82">
        <v>133</v>
      </c>
      <c r="H82">
        <v>526</v>
      </c>
      <c r="I82">
        <v>389</v>
      </c>
      <c r="J82">
        <v>94</v>
      </c>
      <c r="K82">
        <v>3134</v>
      </c>
      <c r="L82" t="s">
        <v>448</v>
      </c>
      <c r="M82">
        <v>3.1</v>
      </c>
      <c r="N82" s="1">
        <v>42539</v>
      </c>
      <c r="O82" t="s">
        <v>453</v>
      </c>
      <c r="P82" t="s">
        <v>454</v>
      </c>
      <c r="Q82">
        <v>898</v>
      </c>
    </row>
    <row r="83" spans="1:17" x14ac:dyDescent="0.35">
      <c r="A83" t="s">
        <v>124</v>
      </c>
      <c r="B83" t="str">
        <f t="shared" si="2"/>
        <v>In-Person</v>
      </c>
      <c r="C83">
        <v>2498</v>
      </c>
      <c r="D83">
        <v>2553</v>
      </c>
      <c r="E83" t="s">
        <v>83</v>
      </c>
      <c r="F83">
        <v>2347</v>
      </c>
      <c r="G83">
        <v>136</v>
      </c>
      <c r="H83">
        <v>807</v>
      </c>
      <c r="I83">
        <v>577</v>
      </c>
      <c r="J83">
        <v>47</v>
      </c>
      <c r="K83">
        <v>1137</v>
      </c>
      <c r="L83">
        <v>5</v>
      </c>
      <c r="M83">
        <v>5</v>
      </c>
      <c r="N83" s="1">
        <v>42546</v>
      </c>
      <c r="O83" t="s">
        <v>445</v>
      </c>
      <c r="P83" t="s">
        <v>446</v>
      </c>
      <c r="Q83">
        <v>5051</v>
      </c>
    </row>
    <row r="84" spans="1:17" x14ac:dyDescent="0.35">
      <c r="A84" t="s">
        <v>120</v>
      </c>
      <c r="B84" t="str">
        <f t="shared" si="2"/>
        <v>In-Person</v>
      </c>
      <c r="C84">
        <v>2852</v>
      </c>
      <c r="D84">
        <v>2786</v>
      </c>
      <c r="E84" t="s">
        <v>83</v>
      </c>
      <c r="F84">
        <v>2267</v>
      </c>
      <c r="G84">
        <v>275</v>
      </c>
      <c r="H84">
        <v>713</v>
      </c>
      <c r="I84">
        <v>737</v>
      </c>
      <c r="J84">
        <v>78</v>
      </c>
      <c r="K84">
        <v>1568</v>
      </c>
      <c r="L84">
        <v>4</v>
      </c>
      <c r="M84">
        <v>4</v>
      </c>
      <c r="N84" s="1">
        <v>42547</v>
      </c>
      <c r="O84" t="s">
        <v>445</v>
      </c>
      <c r="P84" t="s">
        <v>446</v>
      </c>
      <c r="Q84">
        <v>5612</v>
      </c>
    </row>
    <row r="85" spans="1:17" x14ac:dyDescent="0.35">
      <c r="A85" t="s">
        <v>121</v>
      </c>
      <c r="B85" t="str">
        <f t="shared" si="2"/>
        <v>In-Person</v>
      </c>
      <c r="C85">
        <v>2544</v>
      </c>
      <c r="D85">
        <v>2563</v>
      </c>
      <c r="E85" t="s">
        <v>83</v>
      </c>
      <c r="F85">
        <v>2089</v>
      </c>
      <c r="G85">
        <v>149</v>
      </c>
      <c r="H85">
        <v>644</v>
      </c>
      <c r="I85">
        <v>619</v>
      </c>
      <c r="J85">
        <v>61</v>
      </c>
      <c r="K85">
        <v>1545</v>
      </c>
      <c r="L85">
        <v>4</v>
      </c>
      <c r="M85">
        <v>4</v>
      </c>
      <c r="N85" s="1">
        <v>42567</v>
      </c>
      <c r="O85" t="s">
        <v>445</v>
      </c>
      <c r="P85" t="s">
        <v>446</v>
      </c>
      <c r="Q85">
        <v>5106</v>
      </c>
    </row>
    <row r="86" spans="1:17" x14ac:dyDescent="0.35">
      <c r="A86" t="s">
        <v>382</v>
      </c>
      <c r="B86" t="str">
        <f t="shared" si="2"/>
        <v>In-Person</v>
      </c>
      <c r="C86">
        <v>1779</v>
      </c>
      <c r="D86">
        <v>1895</v>
      </c>
      <c r="E86" t="s">
        <v>83</v>
      </c>
      <c r="F86">
        <v>1860</v>
      </c>
      <c r="G86">
        <v>107</v>
      </c>
      <c r="H86">
        <v>565</v>
      </c>
      <c r="I86">
        <v>404</v>
      </c>
      <c r="J86">
        <v>29</v>
      </c>
      <c r="K86">
        <v>709</v>
      </c>
      <c r="L86" t="s">
        <v>448</v>
      </c>
      <c r="M86">
        <v>3.1</v>
      </c>
      <c r="N86" s="1">
        <v>42568</v>
      </c>
      <c r="O86" t="s">
        <v>453</v>
      </c>
      <c r="P86" t="s">
        <v>454</v>
      </c>
      <c r="Q86">
        <v>616</v>
      </c>
    </row>
    <row r="87" spans="1:17" x14ac:dyDescent="0.35">
      <c r="A87" t="s">
        <v>144</v>
      </c>
      <c r="B87" t="str">
        <f t="shared" si="2"/>
        <v>In-Person</v>
      </c>
      <c r="C87">
        <v>1088</v>
      </c>
      <c r="D87">
        <v>0</v>
      </c>
      <c r="E87" t="s">
        <v>83</v>
      </c>
      <c r="F87">
        <v>404</v>
      </c>
      <c r="G87">
        <v>49</v>
      </c>
      <c r="H87">
        <v>249</v>
      </c>
      <c r="I87">
        <v>169</v>
      </c>
      <c r="J87">
        <v>28</v>
      </c>
      <c r="K87">
        <v>189</v>
      </c>
      <c r="L87">
        <v>5</v>
      </c>
      <c r="M87">
        <v>5</v>
      </c>
      <c r="N87" s="1">
        <v>42581</v>
      </c>
      <c r="O87" t="s">
        <v>445</v>
      </c>
      <c r="P87" t="s">
        <v>446</v>
      </c>
      <c r="Q87">
        <v>1088</v>
      </c>
    </row>
    <row r="88" spans="1:17" x14ac:dyDescent="0.35">
      <c r="A88" t="s">
        <v>145</v>
      </c>
      <c r="B88" t="str">
        <f t="shared" si="2"/>
        <v>In-Person</v>
      </c>
      <c r="C88">
        <v>0</v>
      </c>
      <c r="D88">
        <v>855</v>
      </c>
      <c r="E88" t="s">
        <v>83</v>
      </c>
      <c r="F88">
        <v>333</v>
      </c>
      <c r="G88">
        <v>36</v>
      </c>
      <c r="H88">
        <v>186</v>
      </c>
      <c r="I88">
        <v>132</v>
      </c>
      <c r="J88">
        <v>8</v>
      </c>
      <c r="K88">
        <v>160</v>
      </c>
      <c r="L88">
        <v>5</v>
      </c>
      <c r="M88">
        <v>5</v>
      </c>
      <c r="N88" s="1">
        <v>42581</v>
      </c>
      <c r="O88" t="s">
        <v>445</v>
      </c>
      <c r="P88" t="s">
        <v>446</v>
      </c>
      <c r="Q88">
        <v>855</v>
      </c>
    </row>
    <row r="89" spans="1:17" x14ac:dyDescent="0.35">
      <c r="A89" t="s">
        <v>123</v>
      </c>
      <c r="B89" t="str">
        <f t="shared" si="2"/>
        <v>In-Person</v>
      </c>
      <c r="C89">
        <v>2379</v>
      </c>
      <c r="D89">
        <v>2378</v>
      </c>
      <c r="E89" t="s">
        <v>83</v>
      </c>
      <c r="F89">
        <v>1976</v>
      </c>
      <c r="G89">
        <v>125</v>
      </c>
      <c r="H89">
        <v>699</v>
      </c>
      <c r="I89">
        <v>644</v>
      </c>
      <c r="J89">
        <v>60</v>
      </c>
      <c r="K89">
        <v>1253</v>
      </c>
      <c r="L89" t="s">
        <v>458</v>
      </c>
      <c r="M89">
        <v>5</v>
      </c>
      <c r="N89" s="1">
        <v>42603</v>
      </c>
      <c r="O89" t="s">
        <v>445</v>
      </c>
      <c r="P89" t="s">
        <v>446</v>
      </c>
      <c r="Q89">
        <v>4757</v>
      </c>
    </row>
    <row r="90" spans="1:17" x14ac:dyDescent="0.35">
      <c r="A90" t="s">
        <v>150</v>
      </c>
      <c r="B90" t="str">
        <f t="shared" si="2"/>
        <v>In-Person</v>
      </c>
      <c r="C90">
        <v>2407</v>
      </c>
      <c r="D90">
        <v>2404</v>
      </c>
      <c r="E90" t="s">
        <v>83</v>
      </c>
      <c r="F90">
        <v>2261</v>
      </c>
      <c r="G90">
        <v>276</v>
      </c>
      <c r="H90">
        <v>711</v>
      </c>
      <c r="I90">
        <v>531</v>
      </c>
      <c r="J90">
        <v>34</v>
      </c>
      <c r="K90">
        <v>998</v>
      </c>
      <c r="L90" t="s">
        <v>448</v>
      </c>
      <c r="M90">
        <v>3.1</v>
      </c>
      <c r="N90" s="1">
        <v>42609</v>
      </c>
      <c r="O90" t="s">
        <v>466</v>
      </c>
      <c r="P90" t="s">
        <v>446</v>
      </c>
      <c r="Q90">
        <v>4811</v>
      </c>
    </row>
    <row r="91" spans="1:17" x14ac:dyDescent="0.35">
      <c r="A91" t="s">
        <v>126</v>
      </c>
      <c r="B91" t="str">
        <f t="shared" si="2"/>
        <v>In-Person</v>
      </c>
      <c r="C91">
        <v>139</v>
      </c>
      <c r="D91">
        <v>90</v>
      </c>
      <c r="E91" t="s">
        <v>83</v>
      </c>
      <c r="F91">
        <v>78</v>
      </c>
      <c r="G91">
        <v>41</v>
      </c>
      <c r="H91">
        <v>23</v>
      </c>
      <c r="I91">
        <v>28</v>
      </c>
      <c r="J91">
        <v>5</v>
      </c>
      <c r="K91">
        <v>54</v>
      </c>
      <c r="L91">
        <v>4</v>
      </c>
      <c r="M91">
        <v>4</v>
      </c>
      <c r="N91" s="1">
        <v>42610</v>
      </c>
      <c r="O91" t="s">
        <v>459</v>
      </c>
      <c r="P91" t="s">
        <v>447</v>
      </c>
      <c r="Q91">
        <v>229</v>
      </c>
    </row>
    <row r="92" spans="1:17" x14ac:dyDescent="0.35">
      <c r="A92" t="s">
        <v>378</v>
      </c>
      <c r="B92" t="str">
        <f t="shared" si="2"/>
        <v>In-Person</v>
      </c>
      <c r="C92">
        <v>148</v>
      </c>
      <c r="D92">
        <v>95</v>
      </c>
      <c r="E92" t="s">
        <v>83</v>
      </c>
      <c r="F92">
        <v>91</v>
      </c>
      <c r="G92">
        <v>13</v>
      </c>
      <c r="H92">
        <v>35</v>
      </c>
      <c r="I92">
        <v>28</v>
      </c>
      <c r="J92">
        <v>1</v>
      </c>
      <c r="K92">
        <v>75</v>
      </c>
      <c r="L92" t="s">
        <v>449</v>
      </c>
      <c r="M92">
        <v>1</v>
      </c>
      <c r="N92" s="1">
        <v>42616</v>
      </c>
      <c r="O92" t="s">
        <v>489</v>
      </c>
      <c r="P92" t="s">
        <v>446</v>
      </c>
      <c r="Q92">
        <v>6146</v>
      </c>
    </row>
    <row r="93" spans="1:17" x14ac:dyDescent="0.35">
      <c r="A93" t="s">
        <v>434</v>
      </c>
      <c r="B93" t="str">
        <f t="shared" si="2"/>
        <v>In-Person</v>
      </c>
      <c r="C93">
        <v>2353</v>
      </c>
      <c r="D93">
        <v>2275</v>
      </c>
      <c r="E93" t="s">
        <v>83</v>
      </c>
      <c r="F93">
        <v>1911</v>
      </c>
      <c r="G93">
        <v>127</v>
      </c>
      <c r="H93">
        <v>674</v>
      </c>
      <c r="I93">
        <v>574</v>
      </c>
      <c r="J93">
        <v>74</v>
      </c>
      <c r="K93">
        <v>1268</v>
      </c>
      <c r="L93">
        <v>18</v>
      </c>
      <c r="M93">
        <v>18</v>
      </c>
      <c r="N93" s="1">
        <v>42631</v>
      </c>
      <c r="O93" t="s">
        <v>445</v>
      </c>
      <c r="P93" t="s">
        <v>446</v>
      </c>
      <c r="Q93">
        <v>4628</v>
      </c>
    </row>
    <row r="94" spans="1:17" x14ac:dyDescent="0.35">
      <c r="A94" t="s">
        <v>129</v>
      </c>
      <c r="B94" t="str">
        <f t="shared" si="2"/>
        <v>In-Person</v>
      </c>
      <c r="C94">
        <v>139</v>
      </c>
      <c r="D94">
        <v>122</v>
      </c>
      <c r="E94" t="s">
        <v>83</v>
      </c>
      <c r="F94">
        <v>99</v>
      </c>
      <c r="G94">
        <v>28</v>
      </c>
      <c r="H94">
        <v>35</v>
      </c>
      <c r="I94">
        <v>37</v>
      </c>
      <c r="J94">
        <v>2</v>
      </c>
      <c r="K94">
        <v>60</v>
      </c>
      <c r="L94" t="s">
        <v>448</v>
      </c>
      <c r="M94">
        <v>3.1</v>
      </c>
      <c r="N94" s="1">
        <v>42631</v>
      </c>
      <c r="O94" t="s">
        <v>459</v>
      </c>
      <c r="P94" t="s">
        <v>447</v>
      </c>
      <c r="Q94">
        <v>261</v>
      </c>
    </row>
    <row r="95" spans="1:17" x14ac:dyDescent="0.35">
      <c r="A95" t="s">
        <v>148</v>
      </c>
      <c r="B95" t="str">
        <f t="shared" si="2"/>
        <v>In-Person</v>
      </c>
      <c r="C95">
        <v>123</v>
      </c>
      <c r="D95">
        <v>186</v>
      </c>
      <c r="E95" t="s">
        <v>83</v>
      </c>
      <c r="F95">
        <v>142</v>
      </c>
      <c r="G95">
        <v>34</v>
      </c>
      <c r="H95">
        <v>24</v>
      </c>
      <c r="I95">
        <v>49</v>
      </c>
      <c r="J95">
        <v>10</v>
      </c>
      <c r="K95">
        <v>50</v>
      </c>
      <c r="L95" t="s">
        <v>449</v>
      </c>
      <c r="M95">
        <v>1</v>
      </c>
      <c r="N95" s="1">
        <v>42631</v>
      </c>
      <c r="O95" t="s">
        <v>459</v>
      </c>
      <c r="P95" t="s">
        <v>447</v>
      </c>
      <c r="Q95">
        <v>309</v>
      </c>
    </row>
    <row r="96" spans="1:17" x14ac:dyDescent="0.35">
      <c r="A96" t="s">
        <v>132</v>
      </c>
      <c r="B96" t="str">
        <f t="shared" si="2"/>
        <v>In-Person</v>
      </c>
      <c r="C96">
        <v>6004</v>
      </c>
      <c r="D96">
        <v>5783</v>
      </c>
      <c r="E96" t="s">
        <v>83</v>
      </c>
      <c r="F96">
        <v>4206</v>
      </c>
      <c r="G96">
        <v>666</v>
      </c>
      <c r="H96">
        <v>1858</v>
      </c>
      <c r="I96">
        <v>1602</v>
      </c>
      <c r="J96">
        <v>202</v>
      </c>
      <c r="K96">
        <v>3253</v>
      </c>
      <c r="L96">
        <v>10</v>
      </c>
      <c r="M96">
        <v>10</v>
      </c>
      <c r="N96" s="1">
        <v>42638</v>
      </c>
      <c r="O96" t="s">
        <v>447</v>
      </c>
      <c r="P96" t="s">
        <v>447</v>
      </c>
      <c r="Q96">
        <v>11787</v>
      </c>
    </row>
    <row r="97" spans="1:17" x14ac:dyDescent="0.35">
      <c r="A97" t="s">
        <v>133</v>
      </c>
      <c r="B97" t="str">
        <f t="shared" si="2"/>
        <v>In-Person</v>
      </c>
      <c r="C97">
        <v>1039</v>
      </c>
      <c r="D97">
        <v>1238</v>
      </c>
      <c r="E97" t="s">
        <v>83</v>
      </c>
      <c r="F97">
        <v>933</v>
      </c>
      <c r="G97">
        <v>225</v>
      </c>
      <c r="H97">
        <v>280</v>
      </c>
      <c r="I97">
        <v>293</v>
      </c>
      <c r="J97">
        <v>15</v>
      </c>
      <c r="K97">
        <v>531</v>
      </c>
      <c r="L97" t="s">
        <v>448</v>
      </c>
      <c r="M97">
        <v>3.1</v>
      </c>
      <c r="N97" s="1">
        <v>42638</v>
      </c>
      <c r="O97" t="s">
        <v>447</v>
      </c>
      <c r="P97" t="s">
        <v>447</v>
      </c>
      <c r="Q97">
        <v>2276</v>
      </c>
    </row>
    <row r="98" spans="1:17" x14ac:dyDescent="0.35">
      <c r="A98" t="s">
        <v>130</v>
      </c>
      <c r="B98" t="str">
        <f t="shared" si="2"/>
        <v>In-Person</v>
      </c>
      <c r="C98">
        <v>2167</v>
      </c>
      <c r="D98">
        <v>2015</v>
      </c>
      <c r="E98" t="s">
        <v>83</v>
      </c>
      <c r="F98">
        <v>1940</v>
      </c>
      <c r="G98">
        <v>128</v>
      </c>
      <c r="H98">
        <v>509</v>
      </c>
      <c r="I98">
        <v>452</v>
      </c>
      <c r="J98">
        <v>56</v>
      </c>
      <c r="K98">
        <v>1097</v>
      </c>
      <c r="L98" t="s">
        <v>455</v>
      </c>
      <c r="M98">
        <v>13.1</v>
      </c>
      <c r="N98" s="1">
        <v>42645</v>
      </c>
      <c r="O98" t="s">
        <v>445</v>
      </c>
      <c r="P98" t="s">
        <v>446</v>
      </c>
      <c r="Q98">
        <v>4182</v>
      </c>
    </row>
    <row r="99" spans="1:17" x14ac:dyDescent="0.35">
      <c r="A99" t="s">
        <v>136</v>
      </c>
      <c r="B99" t="str">
        <f t="shared" si="2"/>
        <v>In-Person</v>
      </c>
      <c r="C99">
        <v>166</v>
      </c>
      <c r="D99">
        <v>93</v>
      </c>
      <c r="E99" t="s">
        <v>83</v>
      </c>
      <c r="F99">
        <v>112</v>
      </c>
      <c r="G99">
        <v>39</v>
      </c>
      <c r="H99">
        <v>35</v>
      </c>
      <c r="I99">
        <v>28</v>
      </c>
      <c r="J99">
        <v>1</v>
      </c>
      <c r="K99">
        <v>44</v>
      </c>
      <c r="L99" t="s">
        <v>448</v>
      </c>
      <c r="M99">
        <v>3.1</v>
      </c>
      <c r="N99" s="1">
        <v>42645</v>
      </c>
      <c r="O99" t="s">
        <v>459</v>
      </c>
      <c r="P99" t="s">
        <v>447</v>
      </c>
      <c r="Q99">
        <v>259</v>
      </c>
    </row>
    <row r="100" spans="1:17" x14ac:dyDescent="0.35">
      <c r="A100" t="s">
        <v>147</v>
      </c>
      <c r="B100" t="str">
        <f t="shared" si="2"/>
        <v>In-Person</v>
      </c>
      <c r="C100">
        <v>152</v>
      </c>
      <c r="D100">
        <v>186</v>
      </c>
      <c r="E100" t="s">
        <v>83</v>
      </c>
      <c r="F100">
        <v>183</v>
      </c>
      <c r="G100">
        <v>39</v>
      </c>
      <c r="H100">
        <v>24</v>
      </c>
      <c r="I100">
        <v>41</v>
      </c>
      <c r="J100">
        <v>10</v>
      </c>
      <c r="K100">
        <v>41</v>
      </c>
      <c r="L100" t="s">
        <v>449</v>
      </c>
      <c r="M100">
        <v>1</v>
      </c>
      <c r="N100" s="1">
        <v>42645</v>
      </c>
      <c r="O100" t="s">
        <v>459</v>
      </c>
      <c r="P100" t="s">
        <v>447</v>
      </c>
      <c r="Q100">
        <v>338</v>
      </c>
    </row>
    <row r="101" spans="1:17" x14ac:dyDescent="0.35">
      <c r="A101" t="s">
        <v>420</v>
      </c>
      <c r="B101" t="str">
        <f t="shared" si="2"/>
        <v>In-Person</v>
      </c>
      <c r="C101">
        <v>4</v>
      </c>
      <c r="D101">
        <v>4</v>
      </c>
      <c r="E101" t="s">
        <v>83</v>
      </c>
      <c r="F101">
        <v>4</v>
      </c>
      <c r="G101">
        <v>0</v>
      </c>
      <c r="H101">
        <v>1</v>
      </c>
      <c r="I101">
        <v>0</v>
      </c>
      <c r="J101">
        <v>0</v>
      </c>
      <c r="K101">
        <v>3</v>
      </c>
      <c r="L101" t="s">
        <v>449</v>
      </c>
      <c r="M101">
        <v>1</v>
      </c>
      <c r="N101" s="1">
        <v>42651</v>
      </c>
      <c r="O101" t="s">
        <v>473</v>
      </c>
      <c r="P101" t="s">
        <v>456</v>
      </c>
      <c r="Q101">
        <v>181</v>
      </c>
    </row>
    <row r="102" spans="1:17" x14ac:dyDescent="0.35">
      <c r="A102" t="s">
        <v>143</v>
      </c>
      <c r="B102" t="str">
        <f t="shared" si="2"/>
        <v>In-Person</v>
      </c>
      <c r="C102">
        <v>6089</v>
      </c>
      <c r="D102">
        <v>5061</v>
      </c>
      <c r="E102" t="s">
        <v>83</v>
      </c>
      <c r="F102">
        <v>3814</v>
      </c>
      <c r="G102">
        <v>402</v>
      </c>
      <c r="H102">
        <v>1935</v>
      </c>
      <c r="I102">
        <v>1408</v>
      </c>
      <c r="J102">
        <v>494</v>
      </c>
      <c r="K102">
        <v>3097</v>
      </c>
      <c r="L102" t="s">
        <v>455</v>
      </c>
      <c r="M102">
        <v>13.1</v>
      </c>
      <c r="N102" s="1">
        <v>42652</v>
      </c>
      <c r="O102" t="s">
        <v>456</v>
      </c>
      <c r="P102" t="s">
        <v>456</v>
      </c>
      <c r="Q102">
        <v>11150</v>
      </c>
    </row>
    <row r="103" spans="1:17" x14ac:dyDescent="0.35">
      <c r="A103" t="s">
        <v>142</v>
      </c>
      <c r="B103" t="str">
        <f t="shared" si="2"/>
        <v>In-Person</v>
      </c>
      <c r="C103">
        <v>523</v>
      </c>
      <c r="D103">
        <v>635</v>
      </c>
      <c r="E103" t="s">
        <v>83</v>
      </c>
      <c r="F103">
        <v>377</v>
      </c>
      <c r="G103">
        <v>53</v>
      </c>
      <c r="H103">
        <v>194</v>
      </c>
      <c r="I103">
        <v>142</v>
      </c>
      <c r="J103">
        <v>81</v>
      </c>
      <c r="K103">
        <v>311</v>
      </c>
      <c r="L103" t="s">
        <v>448</v>
      </c>
      <c r="M103">
        <v>3.1</v>
      </c>
      <c r="N103" s="1">
        <v>42652</v>
      </c>
      <c r="O103" t="s">
        <v>456</v>
      </c>
      <c r="P103" t="s">
        <v>456</v>
      </c>
      <c r="Q103">
        <v>1158</v>
      </c>
    </row>
    <row r="104" spans="1:17" x14ac:dyDescent="0.35">
      <c r="A104" t="s">
        <v>151</v>
      </c>
      <c r="B104" t="str">
        <f t="shared" si="2"/>
        <v>In-Person</v>
      </c>
      <c r="C104">
        <v>2329</v>
      </c>
      <c r="D104">
        <v>2588</v>
      </c>
      <c r="E104" t="s">
        <v>83</v>
      </c>
      <c r="F104">
        <v>2174</v>
      </c>
      <c r="G104">
        <v>148</v>
      </c>
      <c r="H104">
        <v>643</v>
      </c>
      <c r="I104">
        <v>638</v>
      </c>
      <c r="J104">
        <v>49</v>
      </c>
      <c r="K104">
        <v>1265</v>
      </c>
      <c r="L104">
        <v>5</v>
      </c>
      <c r="M104">
        <v>5</v>
      </c>
      <c r="N104" s="1">
        <v>42673</v>
      </c>
      <c r="O104" t="s">
        <v>445</v>
      </c>
      <c r="P104" t="s">
        <v>446</v>
      </c>
      <c r="Q104">
        <v>4917</v>
      </c>
    </row>
    <row r="105" spans="1:17" x14ac:dyDescent="0.35">
      <c r="A105" t="s">
        <v>119</v>
      </c>
      <c r="B105" t="str">
        <f t="shared" si="2"/>
        <v>In-Person</v>
      </c>
      <c r="C105">
        <v>4940</v>
      </c>
      <c r="D105">
        <v>5525</v>
      </c>
      <c r="E105" t="s">
        <v>83</v>
      </c>
      <c r="F105">
        <v>2993</v>
      </c>
      <c r="G105">
        <v>160</v>
      </c>
      <c r="H105">
        <v>838</v>
      </c>
      <c r="I105">
        <v>741</v>
      </c>
      <c r="J105">
        <v>54</v>
      </c>
      <c r="K105">
        <v>5679</v>
      </c>
      <c r="L105" t="s">
        <v>448</v>
      </c>
      <c r="M105">
        <v>3.1</v>
      </c>
      <c r="N105" s="1">
        <v>42679</v>
      </c>
      <c r="O105" t="s">
        <v>445</v>
      </c>
      <c r="P105" t="s">
        <v>446</v>
      </c>
      <c r="Q105">
        <v>10463</v>
      </c>
    </row>
    <row r="106" spans="1:17" x14ac:dyDescent="0.35">
      <c r="A106" t="s">
        <v>430</v>
      </c>
      <c r="B106" t="str">
        <f t="shared" si="2"/>
        <v>In-Person</v>
      </c>
      <c r="C106">
        <v>29927</v>
      </c>
      <c r="D106">
        <v>21464</v>
      </c>
      <c r="E106" t="s">
        <v>83</v>
      </c>
      <c r="F106">
        <v>7349</v>
      </c>
      <c r="G106">
        <v>463</v>
      </c>
      <c r="H106">
        <v>2826</v>
      </c>
      <c r="I106">
        <v>1935</v>
      </c>
      <c r="J106">
        <v>294</v>
      </c>
      <c r="K106">
        <v>38524</v>
      </c>
      <c r="L106" t="s">
        <v>474</v>
      </c>
      <c r="M106">
        <v>26.2</v>
      </c>
      <c r="N106" s="1">
        <v>42680</v>
      </c>
      <c r="O106" t="s">
        <v>461</v>
      </c>
      <c r="P106" t="s">
        <v>493</v>
      </c>
      <c r="Q106">
        <v>51274</v>
      </c>
    </row>
    <row r="107" spans="1:17" x14ac:dyDescent="0.35">
      <c r="A107" t="s">
        <v>413</v>
      </c>
      <c r="B107" t="str">
        <f t="shared" si="2"/>
        <v>In-Person</v>
      </c>
      <c r="C107">
        <v>2985</v>
      </c>
      <c r="D107">
        <v>2930</v>
      </c>
      <c r="E107" t="s">
        <v>83</v>
      </c>
      <c r="F107">
        <v>2669</v>
      </c>
      <c r="G107">
        <v>351</v>
      </c>
      <c r="H107">
        <v>729</v>
      </c>
      <c r="I107">
        <v>686</v>
      </c>
      <c r="J107">
        <v>51</v>
      </c>
      <c r="K107">
        <v>1429</v>
      </c>
      <c r="L107" t="s">
        <v>465</v>
      </c>
      <c r="M107">
        <v>1.2</v>
      </c>
      <c r="N107" s="1">
        <v>42680</v>
      </c>
      <c r="O107" t="s">
        <v>445</v>
      </c>
      <c r="P107" t="s">
        <v>446</v>
      </c>
      <c r="Q107">
        <v>631</v>
      </c>
    </row>
    <row r="108" spans="1:17" x14ac:dyDescent="0.35">
      <c r="A108" t="s">
        <v>139</v>
      </c>
      <c r="B108" t="str">
        <f t="shared" si="2"/>
        <v>In-Person</v>
      </c>
      <c r="C108">
        <v>245</v>
      </c>
      <c r="D108">
        <v>121</v>
      </c>
      <c r="E108" t="s">
        <v>83</v>
      </c>
      <c r="F108">
        <v>117</v>
      </c>
      <c r="G108">
        <v>15</v>
      </c>
      <c r="H108">
        <v>40</v>
      </c>
      <c r="I108">
        <v>41</v>
      </c>
      <c r="J108">
        <v>4</v>
      </c>
      <c r="K108">
        <v>149</v>
      </c>
      <c r="L108" t="s">
        <v>460</v>
      </c>
      <c r="M108">
        <v>37</v>
      </c>
      <c r="N108" s="1">
        <v>42693</v>
      </c>
      <c r="O108" t="s">
        <v>445</v>
      </c>
      <c r="P108" t="s">
        <v>446</v>
      </c>
      <c r="Q108">
        <v>366</v>
      </c>
    </row>
    <row r="109" spans="1:17" x14ac:dyDescent="0.35">
      <c r="A109" t="s">
        <v>152</v>
      </c>
      <c r="B109" t="str">
        <f t="shared" si="2"/>
        <v>In-Person</v>
      </c>
      <c r="C109">
        <v>2259</v>
      </c>
      <c r="D109">
        <v>2789</v>
      </c>
      <c r="E109" t="s">
        <v>83</v>
      </c>
      <c r="F109">
        <v>2348</v>
      </c>
      <c r="G109">
        <v>149</v>
      </c>
      <c r="H109">
        <v>738</v>
      </c>
      <c r="I109">
        <v>627</v>
      </c>
      <c r="J109">
        <v>51</v>
      </c>
      <c r="K109">
        <v>1135</v>
      </c>
      <c r="L109">
        <v>4</v>
      </c>
      <c r="M109">
        <v>4</v>
      </c>
      <c r="N109" s="1">
        <v>42694</v>
      </c>
      <c r="O109" t="s">
        <v>445</v>
      </c>
      <c r="P109" t="s">
        <v>446</v>
      </c>
      <c r="Q109">
        <v>5048</v>
      </c>
    </row>
    <row r="110" spans="1:17" x14ac:dyDescent="0.35">
      <c r="A110" t="s">
        <v>383</v>
      </c>
      <c r="B110" t="str">
        <f t="shared" si="2"/>
        <v>In-Person</v>
      </c>
      <c r="C110">
        <v>4943</v>
      </c>
      <c r="D110">
        <v>4419</v>
      </c>
      <c r="E110" t="s">
        <v>83</v>
      </c>
      <c r="F110">
        <v>3446</v>
      </c>
      <c r="G110">
        <v>551</v>
      </c>
      <c r="H110">
        <v>1401</v>
      </c>
      <c r="I110">
        <v>1294</v>
      </c>
      <c r="J110">
        <v>175</v>
      </c>
      <c r="K110">
        <v>2495</v>
      </c>
      <c r="L110" t="s">
        <v>448</v>
      </c>
      <c r="M110">
        <v>3.1</v>
      </c>
      <c r="N110" s="1">
        <v>42694</v>
      </c>
      <c r="O110" t="s">
        <v>459</v>
      </c>
      <c r="P110" t="s">
        <v>447</v>
      </c>
      <c r="Q110">
        <v>323</v>
      </c>
    </row>
    <row r="111" spans="1:17" x14ac:dyDescent="0.35">
      <c r="A111" t="s">
        <v>415</v>
      </c>
      <c r="B111" t="str">
        <f t="shared" si="2"/>
        <v>In-Person</v>
      </c>
      <c r="C111">
        <v>297</v>
      </c>
      <c r="D111">
        <v>334</v>
      </c>
      <c r="E111" t="s">
        <v>83</v>
      </c>
      <c r="F111">
        <v>627</v>
      </c>
      <c r="G111">
        <v>0</v>
      </c>
      <c r="H111">
        <v>0</v>
      </c>
      <c r="I111">
        <v>0</v>
      </c>
      <c r="J111">
        <v>1</v>
      </c>
      <c r="K111">
        <v>3</v>
      </c>
      <c r="L111">
        <v>1.5</v>
      </c>
      <c r="M111">
        <v>1.5</v>
      </c>
      <c r="N111" s="1">
        <v>42694</v>
      </c>
      <c r="O111" t="s">
        <v>459</v>
      </c>
      <c r="P111" t="s">
        <v>447</v>
      </c>
      <c r="Q111">
        <v>1110</v>
      </c>
    </row>
    <row r="112" spans="1:17" x14ac:dyDescent="0.35">
      <c r="A112" t="s">
        <v>128</v>
      </c>
      <c r="B112" t="str">
        <f t="shared" si="2"/>
        <v>In-Person</v>
      </c>
      <c r="C112">
        <v>2171</v>
      </c>
      <c r="D112">
        <v>3080</v>
      </c>
      <c r="E112" t="s">
        <v>83</v>
      </c>
      <c r="F112">
        <v>2287</v>
      </c>
      <c r="G112">
        <v>84</v>
      </c>
      <c r="H112">
        <v>1477</v>
      </c>
      <c r="I112">
        <v>421</v>
      </c>
      <c r="J112">
        <v>71</v>
      </c>
      <c r="K112">
        <v>911</v>
      </c>
      <c r="L112">
        <v>4</v>
      </c>
      <c r="M112">
        <v>4</v>
      </c>
      <c r="N112" s="1">
        <v>42707</v>
      </c>
      <c r="O112" t="s">
        <v>450</v>
      </c>
      <c r="P112" t="s">
        <v>451</v>
      </c>
      <c r="Q112">
        <v>5251</v>
      </c>
    </row>
    <row r="113" spans="1:17" x14ac:dyDescent="0.35">
      <c r="A113" t="s">
        <v>140</v>
      </c>
      <c r="B113" t="str">
        <f t="shared" si="2"/>
        <v>In-Person</v>
      </c>
      <c r="C113">
        <v>185</v>
      </c>
      <c r="D113">
        <v>111</v>
      </c>
      <c r="E113" t="s">
        <v>83</v>
      </c>
      <c r="F113">
        <v>94</v>
      </c>
      <c r="G113">
        <v>29</v>
      </c>
      <c r="H113">
        <v>45</v>
      </c>
      <c r="I113">
        <v>33</v>
      </c>
      <c r="J113">
        <v>2</v>
      </c>
      <c r="K113">
        <v>93</v>
      </c>
      <c r="L113" t="s">
        <v>462</v>
      </c>
      <c r="M113">
        <v>9.3000000000000007</v>
      </c>
      <c r="N113" s="1">
        <v>42708</v>
      </c>
      <c r="O113" t="s">
        <v>459</v>
      </c>
      <c r="P113" t="s">
        <v>447</v>
      </c>
      <c r="Q113">
        <v>296</v>
      </c>
    </row>
    <row r="114" spans="1:17" x14ac:dyDescent="0.35">
      <c r="A114" t="s">
        <v>146</v>
      </c>
      <c r="B114" t="str">
        <f t="shared" si="2"/>
        <v>In-Person</v>
      </c>
      <c r="C114">
        <v>2337</v>
      </c>
      <c r="D114">
        <v>2338</v>
      </c>
      <c r="E114" t="s">
        <v>83</v>
      </c>
      <c r="F114">
        <v>2057</v>
      </c>
      <c r="G114">
        <v>140</v>
      </c>
      <c r="H114">
        <v>783</v>
      </c>
      <c r="I114">
        <v>555</v>
      </c>
      <c r="J114">
        <v>44</v>
      </c>
      <c r="K114">
        <v>1096</v>
      </c>
      <c r="L114" t="s">
        <v>462</v>
      </c>
      <c r="M114">
        <v>9.3000000000000007</v>
      </c>
      <c r="N114" s="1">
        <v>42714</v>
      </c>
      <c r="O114" t="s">
        <v>445</v>
      </c>
      <c r="P114" t="s">
        <v>446</v>
      </c>
      <c r="Q114">
        <v>4675</v>
      </c>
    </row>
    <row r="115" spans="1:17" x14ac:dyDescent="0.35">
      <c r="A115" t="s">
        <v>138</v>
      </c>
      <c r="B115" t="str">
        <f t="shared" si="2"/>
        <v>In-Person</v>
      </c>
      <c r="C115">
        <v>2186</v>
      </c>
      <c r="D115">
        <v>2798</v>
      </c>
      <c r="E115" t="s">
        <v>83</v>
      </c>
      <c r="F115">
        <v>2032</v>
      </c>
      <c r="G115">
        <v>127</v>
      </c>
      <c r="H115">
        <v>448</v>
      </c>
      <c r="I115">
        <v>428</v>
      </c>
      <c r="J115">
        <v>42</v>
      </c>
      <c r="K115">
        <v>1907</v>
      </c>
      <c r="L115">
        <v>4</v>
      </c>
      <c r="M115">
        <v>4</v>
      </c>
      <c r="N115" s="1">
        <v>42735</v>
      </c>
      <c r="O115" t="s">
        <v>445</v>
      </c>
      <c r="P115" t="s">
        <v>446</v>
      </c>
      <c r="Q115">
        <v>4983</v>
      </c>
    </row>
    <row r="116" spans="1:17" x14ac:dyDescent="0.35">
      <c r="A116" t="s">
        <v>178</v>
      </c>
      <c r="B116" t="str">
        <f t="shared" si="2"/>
        <v>In-Person</v>
      </c>
      <c r="C116">
        <v>2715</v>
      </c>
      <c r="D116">
        <v>2162</v>
      </c>
      <c r="E116" t="s">
        <v>83</v>
      </c>
      <c r="F116">
        <v>2196</v>
      </c>
      <c r="G116">
        <v>133</v>
      </c>
      <c r="H116">
        <v>667</v>
      </c>
      <c r="I116">
        <v>517</v>
      </c>
      <c r="J116">
        <v>57</v>
      </c>
      <c r="K116">
        <v>1307</v>
      </c>
      <c r="L116" t="s">
        <v>452</v>
      </c>
      <c r="M116">
        <v>6.2</v>
      </c>
      <c r="N116" s="1">
        <v>42742</v>
      </c>
      <c r="O116" t="s">
        <v>445</v>
      </c>
      <c r="P116" t="s">
        <v>446</v>
      </c>
      <c r="Q116">
        <v>4877</v>
      </c>
    </row>
    <row r="117" spans="1:17" x14ac:dyDescent="0.35">
      <c r="A117" t="s">
        <v>174</v>
      </c>
      <c r="B117" t="str">
        <f t="shared" si="2"/>
        <v>In-Person</v>
      </c>
      <c r="C117">
        <v>2972</v>
      </c>
      <c r="D117">
        <v>1954</v>
      </c>
      <c r="E117" t="s">
        <v>83</v>
      </c>
      <c r="F117">
        <v>1807</v>
      </c>
      <c r="G117">
        <v>156</v>
      </c>
      <c r="H117">
        <v>649</v>
      </c>
      <c r="I117">
        <v>622</v>
      </c>
      <c r="J117">
        <v>74</v>
      </c>
      <c r="K117">
        <v>1618</v>
      </c>
      <c r="L117" t="s">
        <v>455</v>
      </c>
      <c r="M117">
        <v>13.1</v>
      </c>
      <c r="N117" s="1">
        <v>42757</v>
      </c>
      <c r="O117" t="s">
        <v>445</v>
      </c>
      <c r="P117" t="s">
        <v>446</v>
      </c>
      <c r="Q117">
        <v>4926</v>
      </c>
    </row>
    <row r="118" spans="1:17" x14ac:dyDescent="0.35">
      <c r="A118" t="s">
        <v>170</v>
      </c>
      <c r="B118" t="str">
        <f t="shared" si="2"/>
        <v>In-Person</v>
      </c>
      <c r="C118">
        <v>2725</v>
      </c>
      <c r="D118">
        <v>2441</v>
      </c>
      <c r="E118" t="s">
        <v>83</v>
      </c>
      <c r="F118">
        <v>2320</v>
      </c>
      <c r="G118">
        <v>168</v>
      </c>
      <c r="H118">
        <v>593</v>
      </c>
      <c r="I118">
        <v>552</v>
      </c>
      <c r="J118">
        <v>73</v>
      </c>
      <c r="K118">
        <v>1460</v>
      </c>
      <c r="L118">
        <v>4</v>
      </c>
      <c r="M118">
        <v>4</v>
      </c>
      <c r="N118" s="1">
        <v>42771</v>
      </c>
      <c r="O118" t="s">
        <v>445</v>
      </c>
      <c r="P118" t="s">
        <v>446</v>
      </c>
      <c r="Q118">
        <v>5166</v>
      </c>
    </row>
    <row r="119" spans="1:17" x14ac:dyDescent="0.35">
      <c r="A119" t="s">
        <v>171</v>
      </c>
      <c r="B119" t="str">
        <f t="shared" si="2"/>
        <v>In-Person</v>
      </c>
      <c r="C119">
        <v>2722</v>
      </c>
      <c r="D119">
        <v>2540</v>
      </c>
      <c r="E119" t="s">
        <v>83</v>
      </c>
      <c r="F119">
        <v>1542</v>
      </c>
      <c r="G119">
        <v>130</v>
      </c>
      <c r="H119">
        <v>1844</v>
      </c>
      <c r="I119">
        <v>600</v>
      </c>
      <c r="J119">
        <v>106</v>
      </c>
      <c r="K119">
        <v>1040</v>
      </c>
      <c r="L119">
        <v>4</v>
      </c>
      <c r="M119">
        <v>4</v>
      </c>
      <c r="N119" s="1">
        <v>42791</v>
      </c>
      <c r="O119" t="s">
        <v>450</v>
      </c>
      <c r="P119" t="s">
        <v>451</v>
      </c>
      <c r="Q119">
        <v>5262</v>
      </c>
    </row>
    <row r="120" spans="1:17" x14ac:dyDescent="0.35">
      <c r="A120" t="s">
        <v>411</v>
      </c>
      <c r="B120" t="str">
        <f t="shared" si="2"/>
        <v>In-Person</v>
      </c>
      <c r="C120">
        <v>680</v>
      </c>
      <c r="D120">
        <v>555</v>
      </c>
      <c r="E120" t="s">
        <v>83</v>
      </c>
      <c r="F120">
        <v>232</v>
      </c>
      <c r="G120">
        <v>18</v>
      </c>
      <c r="H120">
        <v>124</v>
      </c>
      <c r="I120">
        <v>83</v>
      </c>
      <c r="J120">
        <v>15</v>
      </c>
      <c r="K120">
        <v>763</v>
      </c>
      <c r="L120" t="s">
        <v>448</v>
      </c>
      <c r="M120">
        <v>3.1</v>
      </c>
      <c r="N120" s="1">
        <v>42799</v>
      </c>
      <c r="O120" t="s">
        <v>463</v>
      </c>
      <c r="P120" t="s">
        <v>446</v>
      </c>
      <c r="Q120">
        <v>4444</v>
      </c>
    </row>
    <row r="121" spans="1:17" x14ac:dyDescent="0.35">
      <c r="A121" t="s">
        <v>201</v>
      </c>
      <c r="B121" t="str">
        <f t="shared" si="2"/>
        <v>In-Person</v>
      </c>
      <c r="C121">
        <v>9528</v>
      </c>
      <c r="D121">
        <v>9880</v>
      </c>
      <c r="E121" t="s">
        <v>83</v>
      </c>
      <c r="F121">
        <v>6017</v>
      </c>
      <c r="G121">
        <v>338</v>
      </c>
      <c r="H121">
        <v>2178</v>
      </c>
      <c r="I121">
        <v>1449</v>
      </c>
      <c r="J121">
        <v>223</v>
      </c>
      <c r="K121">
        <v>9203</v>
      </c>
      <c r="L121" t="s">
        <v>455</v>
      </c>
      <c r="M121">
        <v>13.1</v>
      </c>
      <c r="N121" s="1">
        <v>42813</v>
      </c>
      <c r="O121" t="s">
        <v>470</v>
      </c>
      <c r="P121" t="s">
        <v>446</v>
      </c>
      <c r="Q121">
        <v>19381</v>
      </c>
    </row>
    <row r="122" spans="1:17" x14ac:dyDescent="0.35">
      <c r="A122" t="s">
        <v>199</v>
      </c>
      <c r="B122" t="str">
        <f t="shared" si="2"/>
        <v>In-Person</v>
      </c>
      <c r="C122">
        <v>462</v>
      </c>
      <c r="D122">
        <v>391</v>
      </c>
      <c r="E122" t="s">
        <v>83</v>
      </c>
      <c r="F122">
        <v>592</v>
      </c>
      <c r="G122">
        <v>13</v>
      </c>
      <c r="H122">
        <v>47</v>
      </c>
      <c r="I122">
        <v>86</v>
      </c>
      <c r="J122">
        <v>0</v>
      </c>
      <c r="K122">
        <v>115</v>
      </c>
      <c r="L122" t="s">
        <v>468</v>
      </c>
      <c r="M122">
        <v>0.93</v>
      </c>
      <c r="N122" s="1">
        <v>42813</v>
      </c>
      <c r="O122" t="s">
        <v>469</v>
      </c>
      <c r="P122" t="s">
        <v>446</v>
      </c>
      <c r="Q122">
        <v>850</v>
      </c>
    </row>
    <row r="123" spans="1:17" x14ac:dyDescent="0.35">
      <c r="A123" t="s">
        <v>380</v>
      </c>
      <c r="B123" t="str">
        <f t="shared" si="2"/>
        <v>In-Person</v>
      </c>
      <c r="C123">
        <v>2035</v>
      </c>
      <c r="D123">
        <v>1502</v>
      </c>
      <c r="E123" t="s">
        <v>83</v>
      </c>
      <c r="F123">
        <v>668</v>
      </c>
      <c r="G123">
        <v>92</v>
      </c>
      <c r="H123">
        <v>270</v>
      </c>
      <c r="I123">
        <v>298</v>
      </c>
      <c r="J123">
        <v>121</v>
      </c>
      <c r="K123">
        <v>2088</v>
      </c>
      <c r="L123" t="s">
        <v>452</v>
      </c>
      <c r="M123">
        <v>6.2</v>
      </c>
      <c r="N123" s="1">
        <v>42819</v>
      </c>
      <c r="O123" t="s">
        <v>445</v>
      </c>
      <c r="P123" t="s">
        <v>446</v>
      </c>
      <c r="Q123">
        <v>3673</v>
      </c>
    </row>
    <row r="124" spans="1:17" x14ac:dyDescent="0.35">
      <c r="A124" t="s">
        <v>161</v>
      </c>
      <c r="B124" t="str">
        <f t="shared" si="2"/>
        <v>In-Person</v>
      </c>
      <c r="C124">
        <v>2481</v>
      </c>
      <c r="D124">
        <v>2249</v>
      </c>
      <c r="E124" t="s">
        <v>83</v>
      </c>
      <c r="F124">
        <v>1978</v>
      </c>
      <c r="G124">
        <v>152</v>
      </c>
      <c r="H124">
        <v>621</v>
      </c>
      <c r="I124">
        <v>514</v>
      </c>
      <c r="J124">
        <v>78</v>
      </c>
      <c r="K124">
        <v>1387</v>
      </c>
      <c r="L124">
        <v>4</v>
      </c>
      <c r="M124">
        <v>4</v>
      </c>
      <c r="N124" s="1">
        <v>42826</v>
      </c>
      <c r="O124" t="s">
        <v>445</v>
      </c>
      <c r="P124" t="s">
        <v>446</v>
      </c>
      <c r="Q124">
        <v>4730</v>
      </c>
    </row>
    <row r="125" spans="1:17" x14ac:dyDescent="0.35">
      <c r="A125" t="s">
        <v>200</v>
      </c>
      <c r="B125" t="str">
        <f t="shared" si="2"/>
        <v>In-Person</v>
      </c>
      <c r="C125">
        <v>4583</v>
      </c>
      <c r="D125">
        <v>4034</v>
      </c>
      <c r="E125" t="s">
        <v>83</v>
      </c>
      <c r="F125">
        <v>3618</v>
      </c>
      <c r="G125">
        <v>321</v>
      </c>
      <c r="H125">
        <v>1316</v>
      </c>
      <c r="I125">
        <v>1233</v>
      </c>
      <c r="J125">
        <v>121</v>
      </c>
      <c r="K125">
        <v>2008</v>
      </c>
      <c r="L125" t="s">
        <v>452</v>
      </c>
      <c r="M125">
        <v>6.2</v>
      </c>
      <c r="N125" s="1">
        <v>42834</v>
      </c>
      <c r="O125" t="s">
        <v>445</v>
      </c>
      <c r="P125" t="s">
        <v>446</v>
      </c>
      <c r="Q125">
        <v>8616</v>
      </c>
    </row>
    <row r="126" spans="1:17" x14ac:dyDescent="0.35">
      <c r="A126" t="s">
        <v>402</v>
      </c>
      <c r="B126" t="str">
        <f t="shared" si="2"/>
        <v>In-Person</v>
      </c>
      <c r="C126">
        <v>95</v>
      </c>
      <c r="D126">
        <v>99</v>
      </c>
      <c r="E126" t="s">
        <v>83</v>
      </c>
      <c r="F126">
        <v>59</v>
      </c>
      <c r="G126">
        <v>1</v>
      </c>
      <c r="H126">
        <v>74</v>
      </c>
      <c r="I126">
        <v>22</v>
      </c>
      <c r="J126">
        <v>7</v>
      </c>
      <c r="K126">
        <v>31</v>
      </c>
      <c r="L126">
        <v>1.7</v>
      </c>
      <c r="M126">
        <v>1.7</v>
      </c>
      <c r="N126" s="1">
        <v>42834</v>
      </c>
      <c r="O126" t="s">
        <v>445</v>
      </c>
      <c r="P126" t="s">
        <v>446</v>
      </c>
      <c r="Q126">
        <v>736</v>
      </c>
    </row>
    <row r="127" spans="1:17" x14ac:dyDescent="0.35">
      <c r="A127" t="s">
        <v>196</v>
      </c>
      <c r="B127" t="str">
        <f t="shared" si="2"/>
        <v>In-Person</v>
      </c>
      <c r="C127">
        <v>4326</v>
      </c>
      <c r="D127">
        <v>3998</v>
      </c>
      <c r="E127" t="s">
        <v>83</v>
      </c>
      <c r="F127">
        <v>3646</v>
      </c>
      <c r="G127">
        <v>300</v>
      </c>
      <c r="H127">
        <v>1111</v>
      </c>
      <c r="I127">
        <v>1064</v>
      </c>
      <c r="J127">
        <v>92</v>
      </c>
      <c r="K127">
        <v>2111</v>
      </c>
      <c r="L127">
        <v>4</v>
      </c>
      <c r="M127">
        <v>4</v>
      </c>
      <c r="N127" s="1">
        <v>42848</v>
      </c>
      <c r="O127" t="s">
        <v>445</v>
      </c>
      <c r="P127" t="s">
        <v>446</v>
      </c>
      <c r="Q127">
        <v>8324</v>
      </c>
    </row>
    <row r="128" spans="1:17" x14ac:dyDescent="0.35">
      <c r="A128" t="s">
        <v>197</v>
      </c>
      <c r="B128" t="str">
        <f t="shared" si="2"/>
        <v>In-Person</v>
      </c>
      <c r="C128">
        <v>0</v>
      </c>
      <c r="D128">
        <v>6971</v>
      </c>
      <c r="E128" t="s">
        <v>83</v>
      </c>
      <c r="F128">
        <v>2381</v>
      </c>
      <c r="G128">
        <v>171</v>
      </c>
      <c r="H128">
        <v>798</v>
      </c>
      <c r="I128">
        <v>591</v>
      </c>
      <c r="J128">
        <v>68</v>
      </c>
      <c r="K128">
        <v>2962</v>
      </c>
      <c r="L128" t="s">
        <v>455</v>
      </c>
      <c r="M128">
        <v>13.1</v>
      </c>
      <c r="N128" s="1">
        <v>42855</v>
      </c>
      <c r="O128" t="s">
        <v>445</v>
      </c>
      <c r="P128" t="s">
        <v>446</v>
      </c>
      <c r="Q128">
        <v>6971</v>
      </c>
    </row>
    <row r="129" spans="1:17" x14ac:dyDescent="0.35">
      <c r="A129" t="s">
        <v>166</v>
      </c>
      <c r="B129" t="str">
        <f t="shared" si="2"/>
        <v>In-Person</v>
      </c>
      <c r="C129">
        <v>2621</v>
      </c>
      <c r="D129">
        <v>2253</v>
      </c>
      <c r="E129" t="s">
        <v>83</v>
      </c>
      <c r="F129">
        <v>2279</v>
      </c>
      <c r="G129">
        <v>156</v>
      </c>
      <c r="H129">
        <v>624</v>
      </c>
      <c r="I129">
        <v>660</v>
      </c>
      <c r="J129">
        <v>56</v>
      </c>
      <c r="K129">
        <v>1099</v>
      </c>
      <c r="L129">
        <v>4</v>
      </c>
      <c r="M129">
        <v>4</v>
      </c>
      <c r="N129" s="1">
        <v>42869</v>
      </c>
      <c r="O129" t="s">
        <v>445</v>
      </c>
      <c r="P129" t="s">
        <v>446</v>
      </c>
      <c r="Q129">
        <v>4874</v>
      </c>
    </row>
    <row r="130" spans="1:17" x14ac:dyDescent="0.35">
      <c r="A130" t="s">
        <v>160</v>
      </c>
      <c r="B130" t="str">
        <f t="shared" si="2"/>
        <v>In-Person</v>
      </c>
      <c r="C130">
        <v>13474</v>
      </c>
      <c r="D130">
        <v>13973</v>
      </c>
      <c r="E130" t="s">
        <v>83</v>
      </c>
      <c r="F130">
        <v>9131</v>
      </c>
      <c r="G130">
        <v>544</v>
      </c>
      <c r="H130">
        <v>7287</v>
      </c>
      <c r="I130">
        <v>2540</v>
      </c>
      <c r="J130">
        <v>365</v>
      </c>
      <c r="K130">
        <v>7580</v>
      </c>
      <c r="L130" t="s">
        <v>455</v>
      </c>
      <c r="M130">
        <v>13.1</v>
      </c>
      <c r="N130" s="1">
        <v>42875</v>
      </c>
      <c r="O130" t="s">
        <v>450</v>
      </c>
      <c r="P130" t="s">
        <v>451</v>
      </c>
      <c r="Q130">
        <v>27445</v>
      </c>
    </row>
    <row r="131" spans="1:17" x14ac:dyDescent="0.35">
      <c r="A131" t="s">
        <v>392</v>
      </c>
      <c r="B131" t="str">
        <f t="shared" si="2"/>
        <v>In-Person</v>
      </c>
      <c r="C131">
        <v>440</v>
      </c>
      <c r="D131">
        <v>458</v>
      </c>
      <c r="E131" t="s">
        <v>83</v>
      </c>
      <c r="F131">
        <v>232</v>
      </c>
      <c r="G131">
        <v>22</v>
      </c>
      <c r="H131">
        <v>125</v>
      </c>
      <c r="I131">
        <v>283</v>
      </c>
      <c r="J131">
        <v>10</v>
      </c>
      <c r="K131">
        <v>226</v>
      </c>
      <c r="L131">
        <v>5</v>
      </c>
      <c r="M131">
        <v>5</v>
      </c>
      <c r="N131" s="1">
        <v>42890</v>
      </c>
      <c r="O131" t="s">
        <v>445</v>
      </c>
      <c r="P131" t="s">
        <v>446</v>
      </c>
      <c r="Q131">
        <v>7693</v>
      </c>
    </row>
    <row r="132" spans="1:17" x14ac:dyDescent="0.35">
      <c r="A132" t="s">
        <v>180</v>
      </c>
      <c r="B132" t="str">
        <f t="shared" si="2"/>
        <v>In-Person</v>
      </c>
      <c r="C132">
        <v>0</v>
      </c>
      <c r="D132">
        <v>8476</v>
      </c>
      <c r="E132" t="s">
        <v>83</v>
      </c>
      <c r="F132">
        <v>3295</v>
      </c>
      <c r="G132">
        <v>292</v>
      </c>
      <c r="H132">
        <v>1203</v>
      </c>
      <c r="I132">
        <v>963</v>
      </c>
      <c r="J132">
        <v>103</v>
      </c>
      <c r="K132">
        <v>2620</v>
      </c>
      <c r="L132" t="s">
        <v>452</v>
      </c>
      <c r="M132">
        <v>6.2</v>
      </c>
      <c r="N132" s="1">
        <v>42896</v>
      </c>
      <c r="O132" t="s">
        <v>445</v>
      </c>
      <c r="P132" t="s">
        <v>446</v>
      </c>
      <c r="Q132">
        <v>8475</v>
      </c>
    </row>
    <row r="133" spans="1:17" x14ac:dyDescent="0.35">
      <c r="A133" t="s">
        <v>164</v>
      </c>
      <c r="B133" t="str">
        <f t="shared" si="2"/>
        <v>In-Person</v>
      </c>
      <c r="C133">
        <v>0</v>
      </c>
      <c r="D133">
        <v>332</v>
      </c>
      <c r="E133" t="s">
        <v>83</v>
      </c>
      <c r="F133">
        <v>213</v>
      </c>
      <c r="G133">
        <v>6</v>
      </c>
      <c r="H133">
        <v>26</v>
      </c>
      <c r="I133">
        <v>42</v>
      </c>
      <c r="J133">
        <v>1</v>
      </c>
      <c r="K133">
        <v>44</v>
      </c>
      <c r="L133">
        <v>1.4</v>
      </c>
      <c r="M133">
        <v>1.4</v>
      </c>
      <c r="N133" s="1">
        <v>42896</v>
      </c>
      <c r="O133" t="s">
        <v>445</v>
      </c>
      <c r="P133" t="s">
        <v>446</v>
      </c>
      <c r="Q133">
        <v>332</v>
      </c>
    </row>
    <row r="134" spans="1:17" x14ac:dyDescent="0.35">
      <c r="A134" t="s">
        <v>183</v>
      </c>
      <c r="B134" t="str">
        <f t="shared" si="2"/>
        <v>In-Person</v>
      </c>
      <c r="C134">
        <v>5783</v>
      </c>
      <c r="D134">
        <v>5102</v>
      </c>
      <c r="E134" t="s">
        <v>83</v>
      </c>
      <c r="F134">
        <v>3279</v>
      </c>
      <c r="G134">
        <v>403</v>
      </c>
      <c r="H134">
        <v>1729</v>
      </c>
      <c r="I134">
        <v>2324</v>
      </c>
      <c r="J134">
        <v>212</v>
      </c>
      <c r="K134">
        <v>2938</v>
      </c>
      <c r="L134" t="s">
        <v>452</v>
      </c>
      <c r="M134">
        <v>6.2</v>
      </c>
      <c r="N134" s="1">
        <v>42903</v>
      </c>
      <c r="O134" t="s">
        <v>453</v>
      </c>
      <c r="P134" t="s">
        <v>454</v>
      </c>
      <c r="Q134">
        <v>10885</v>
      </c>
    </row>
    <row r="135" spans="1:17" x14ac:dyDescent="0.35">
      <c r="A135" t="s">
        <v>163</v>
      </c>
      <c r="B135" t="str">
        <f t="shared" si="2"/>
        <v>In-Person</v>
      </c>
      <c r="C135">
        <v>1876</v>
      </c>
      <c r="D135">
        <v>1783</v>
      </c>
      <c r="E135" t="s">
        <v>83</v>
      </c>
      <c r="F135">
        <v>1645</v>
      </c>
      <c r="G135">
        <v>110</v>
      </c>
      <c r="H135">
        <v>595</v>
      </c>
      <c r="I135">
        <v>399</v>
      </c>
      <c r="J135">
        <v>41</v>
      </c>
      <c r="K135">
        <v>869</v>
      </c>
      <c r="L135">
        <v>5</v>
      </c>
      <c r="M135">
        <v>5</v>
      </c>
      <c r="N135" s="1">
        <v>42910</v>
      </c>
      <c r="O135" t="s">
        <v>445</v>
      </c>
      <c r="P135" t="s">
        <v>446</v>
      </c>
      <c r="Q135">
        <v>3659</v>
      </c>
    </row>
    <row r="136" spans="1:17" x14ac:dyDescent="0.35">
      <c r="A136" t="s">
        <v>159</v>
      </c>
      <c r="B136" t="str">
        <f t="shared" si="2"/>
        <v>In-Person</v>
      </c>
      <c r="C136">
        <v>2906</v>
      </c>
      <c r="D136">
        <v>2699</v>
      </c>
      <c r="E136" t="s">
        <v>83</v>
      </c>
      <c r="F136">
        <v>2186</v>
      </c>
      <c r="G136">
        <v>256</v>
      </c>
      <c r="H136">
        <v>741</v>
      </c>
      <c r="I136">
        <v>798</v>
      </c>
      <c r="J136">
        <v>92</v>
      </c>
      <c r="K136">
        <v>1532</v>
      </c>
      <c r="L136">
        <v>4</v>
      </c>
      <c r="M136">
        <v>4</v>
      </c>
      <c r="N136" s="1">
        <v>42911</v>
      </c>
      <c r="O136" t="s">
        <v>445</v>
      </c>
      <c r="P136" t="s">
        <v>446</v>
      </c>
      <c r="Q136">
        <v>5574</v>
      </c>
    </row>
    <row r="137" spans="1:17" x14ac:dyDescent="0.35">
      <c r="A137" t="s">
        <v>157</v>
      </c>
      <c r="B137" t="str">
        <f t="shared" si="2"/>
        <v>In-Person</v>
      </c>
      <c r="C137">
        <v>864</v>
      </c>
      <c r="D137">
        <v>1075</v>
      </c>
      <c r="E137" t="s">
        <v>83</v>
      </c>
      <c r="F137">
        <v>708</v>
      </c>
      <c r="G137">
        <v>81</v>
      </c>
      <c r="H137">
        <v>275</v>
      </c>
      <c r="I137">
        <v>309</v>
      </c>
      <c r="J137">
        <v>33</v>
      </c>
      <c r="K137">
        <v>533</v>
      </c>
      <c r="L137">
        <v>4</v>
      </c>
      <c r="M137">
        <v>4</v>
      </c>
      <c r="N137" s="1">
        <v>42924</v>
      </c>
      <c r="O137" t="s">
        <v>445</v>
      </c>
      <c r="P137" t="s">
        <v>446</v>
      </c>
      <c r="Q137">
        <v>1939</v>
      </c>
    </row>
    <row r="138" spans="1:17" x14ac:dyDescent="0.35">
      <c r="A138" t="s">
        <v>172</v>
      </c>
      <c r="B138" t="str">
        <f t="shared" si="2"/>
        <v>In-Person</v>
      </c>
      <c r="C138">
        <v>2255</v>
      </c>
      <c r="D138">
        <v>2438</v>
      </c>
      <c r="E138" t="s">
        <v>83</v>
      </c>
      <c r="F138">
        <v>1225</v>
      </c>
      <c r="G138">
        <v>102</v>
      </c>
      <c r="H138">
        <v>1976</v>
      </c>
      <c r="I138">
        <v>505</v>
      </c>
      <c r="J138">
        <v>82</v>
      </c>
      <c r="K138">
        <v>803</v>
      </c>
      <c r="L138" t="s">
        <v>448</v>
      </c>
      <c r="M138">
        <v>3.1</v>
      </c>
      <c r="N138" s="1">
        <v>42933</v>
      </c>
      <c r="O138" t="s">
        <v>450</v>
      </c>
      <c r="P138" t="s">
        <v>451</v>
      </c>
      <c r="Q138">
        <v>4692</v>
      </c>
    </row>
    <row r="139" spans="1:17" x14ac:dyDescent="0.35">
      <c r="A139" t="s">
        <v>184</v>
      </c>
      <c r="B139" t="str">
        <f t="shared" ref="B139:B202" si="3">IF(COUNTIF(A139,"*virtual*"), "Virtual", "In-Person")</f>
        <v>In-Person</v>
      </c>
      <c r="C139">
        <v>2348</v>
      </c>
      <c r="D139">
        <v>2498</v>
      </c>
      <c r="E139" t="s">
        <v>83</v>
      </c>
      <c r="F139">
        <v>2249</v>
      </c>
      <c r="G139">
        <v>172</v>
      </c>
      <c r="H139">
        <v>680</v>
      </c>
      <c r="I139">
        <v>576</v>
      </c>
      <c r="J139">
        <v>44</v>
      </c>
      <c r="K139">
        <v>1125</v>
      </c>
      <c r="L139" t="s">
        <v>448</v>
      </c>
      <c r="M139">
        <v>3.1</v>
      </c>
      <c r="N139" s="1">
        <v>42943</v>
      </c>
      <c r="O139" t="s">
        <v>445</v>
      </c>
      <c r="P139" t="s">
        <v>446</v>
      </c>
      <c r="Q139">
        <v>4846</v>
      </c>
    </row>
    <row r="140" spans="1:17" x14ac:dyDescent="0.35">
      <c r="A140" t="s">
        <v>186</v>
      </c>
      <c r="B140" t="str">
        <f t="shared" si="3"/>
        <v>In-Person</v>
      </c>
      <c r="C140">
        <v>1077</v>
      </c>
      <c r="D140">
        <v>0</v>
      </c>
      <c r="E140" t="s">
        <v>83</v>
      </c>
      <c r="F140">
        <v>408</v>
      </c>
      <c r="G140">
        <v>47</v>
      </c>
      <c r="H140">
        <v>233</v>
      </c>
      <c r="I140">
        <v>170</v>
      </c>
      <c r="J140">
        <v>14</v>
      </c>
      <c r="K140">
        <v>205</v>
      </c>
      <c r="L140">
        <v>5</v>
      </c>
      <c r="M140">
        <v>5</v>
      </c>
      <c r="N140" s="1">
        <v>42952</v>
      </c>
      <c r="O140" t="s">
        <v>445</v>
      </c>
      <c r="P140" t="s">
        <v>446</v>
      </c>
      <c r="Q140">
        <v>1077</v>
      </c>
    </row>
    <row r="141" spans="1:17" x14ac:dyDescent="0.35">
      <c r="A141" t="s">
        <v>187</v>
      </c>
      <c r="B141" t="str">
        <f t="shared" si="3"/>
        <v>In-Person</v>
      </c>
      <c r="C141">
        <v>0</v>
      </c>
      <c r="D141">
        <v>812</v>
      </c>
      <c r="E141" t="s">
        <v>83</v>
      </c>
      <c r="F141">
        <v>311</v>
      </c>
      <c r="G141">
        <v>35</v>
      </c>
      <c r="H141">
        <v>170</v>
      </c>
      <c r="I141">
        <v>144</v>
      </c>
      <c r="J141">
        <v>5</v>
      </c>
      <c r="K141">
        <v>147</v>
      </c>
      <c r="L141">
        <v>5</v>
      </c>
      <c r="M141">
        <v>5</v>
      </c>
      <c r="N141" s="1">
        <v>42952</v>
      </c>
      <c r="O141" t="s">
        <v>445</v>
      </c>
      <c r="P141" t="s">
        <v>446</v>
      </c>
      <c r="Q141">
        <v>812</v>
      </c>
    </row>
    <row r="142" spans="1:17" x14ac:dyDescent="0.35">
      <c r="A142" t="s">
        <v>162</v>
      </c>
      <c r="B142" t="str">
        <f t="shared" si="3"/>
        <v>In-Person</v>
      </c>
      <c r="C142">
        <v>2544</v>
      </c>
      <c r="D142">
        <v>2288</v>
      </c>
      <c r="E142" t="s">
        <v>83</v>
      </c>
      <c r="F142">
        <v>1992</v>
      </c>
      <c r="G142">
        <v>139</v>
      </c>
      <c r="H142">
        <v>669</v>
      </c>
      <c r="I142">
        <v>691</v>
      </c>
      <c r="J142">
        <v>59</v>
      </c>
      <c r="K142">
        <v>1282</v>
      </c>
      <c r="L142" t="s">
        <v>458</v>
      </c>
      <c r="M142">
        <v>5</v>
      </c>
      <c r="N142" s="1">
        <v>42967</v>
      </c>
      <c r="O142" t="s">
        <v>445</v>
      </c>
      <c r="P142" t="s">
        <v>446</v>
      </c>
      <c r="Q142">
        <v>4832</v>
      </c>
    </row>
    <row r="143" spans="1:17" x14ac:dyDescent="0.35">
      <c r="A143" t="s">
        <v>189</v>
      </c>
      <c r="B143" t="str">
        <f t="shared" si="3"/>
        <v>In-Person</v>
      </c>
      <c r="C143">
        <v>2491</v>
      </c>
      <c r="D143">
        <v>2354</v>
      </c>
      <c r="E143" t="s">
        <v>83</v>
      </c>
      <c r="F143">
        <v>2185</v>
      </c>
      <c r="G143">
        <v>280</v>
      </c>
      <c r="H143">
        <v>736</v>
      </c>
      <c r="I143">
        <v>566</v>
      </c>
      <c r="J143">
        <v>40</v>
      </c>
      <c r="K143">
        <v>1038</v>
      </c>
      <c r="L143" t="s">
        <v>448</v>
      </c>
      <c r="M143">
        <v>3.1</v>
      </c>
      <c r="N143" s="1">
        <v>42973</v>
      </c>
      <c r="O143" t="s">
        <v>466</v>
      </c>
      <c r="P143" t="s">
        <v>446</v>
      </c>
      <c r="Q143">
        <v>4845</v>
      </c>
    </row>
    <row r="144" spans="1:17" x14ac:dyDescent="0.35">
      <c r="A144" t="s">
        <v>165</v>
      </c>
      <c r="B144" t="str">
        <f t="shared" si="3"/>
        <v>In-Person</v>
      </c>
      <c r="C144">
        <v>119</v>
      </c>
      <c r="D144">
        <v>91</v>
      </c>
      <c r="E144" t="s">
        <v>83</v>
      </c>
      <c r="F144">
        <v>73</v>
      </c>
      <c r="G144">
        <v>33</v>
      </c>
      <c r="H144">
        <v>24</v>
      </c>
      <c r="I144">
        <v>35</v>
      </c>
      <c r="J144">
        <v>3</v>
      </c>
      <c r="K144">
        <v>42</v>
      </c>
      <c r="L144">
        <v>4</v>
      </c>
      <c r="M144">
        <v>4</v>
      </c>
      <c r="N144" s="1">
        <v>42974</v>
      </c>
      <c r="O144" t="s">
        <v>459</v>
      </c>
      <c r="P144" t="s">
        <v>447</v>
      </c>
      <c r="Q144">
        <v>210</v>
      </c>
    </row>
    <row r="145" spans="1:17" x14ac:dyDescent="0.35">
      <c r="A145" t="s">
        <v>168</v>
      </c>
      <c r="B145" t="str">
        <f t="shared" si="3"/>
        <v>In-Person</v>
      </c>
      <c r="C145">
        <v>4062</v>
      </c>
      <c r="D145">
        <v>3656</v>
      </c>
      <c r="E145" t="s">
        <v>83</v>
      </c>
      <c r="F145">
        <v>3314</v>
      </c>
      <c r="G145">
        <v>273</v>
      </c>
      <c r="H145">
        <v>1196</v>
      </c>
      <c r="I145">
        <v>916</v>
      </c>
      <c r="J145">
        <v>106</v>
      </c>
      <c r="K145">
        <v>1913</v>
      </c>
      <c r="L145" t="s">
        <v>449</v>
      </c>
      <c r="M145">
        <v>1</v>
      </c>
      <c r="N145" s="1">
        <v>42988</v>
      </c>
      <c r="O145" t="s">
        <v>467</v>
      </c>
      <c r="P145" t="s">
        <v>446</v>
      </c>
      <c r="Q145">
        <v>7710</v>
      </c>
    </row>
    <row r="146" spans="1:17" x14ac:dyDescent="0.35">
      <c r="A146" t="s">
        <v>198</v>
      </c>
      <c r="B146" t="str">
        <f t="shared" si="3"/>
        <v>In-Person</v>
      </c>
      <c r="C146">
        <v>2541</v>
      </c>
      <c r="D146">
        <v>2473</v>
      </c>
      <c r="E146" t="s">
        <v>83</v>
      </c>
      <c r="F146">
        <v>1997</v>
      </c>
      <c r="G146">
        <v>141</v>
      </c>
      <c r="H146">
        <v>776</v>
      </c>
      <c r="I146">
        <v>578</v>
      </c>
      <c r="J146">
        <v>81</v>
      </c>
      <c r="K146">
        <v>1441</v>
      </c>
      <c r="L146">
        <v>18</v>
      </c>
      <c r="M146">
        <v>18</v>
      </c>
      <c r="N146" s="1">
        <v>42995</v>
      </c>
      <c r="O146" t="s">
        <v>445</v>
      </c>
      <c r="P146" t="s">
        <v>446</v>
      </c>
      <c r="Q146">
        <v>5014</v>
      </c>
    </row>
    <row r="147" spans="1:17" x14ac:dyDescent="0.35">
      <c r="A147" t="s">
        <v>167</v>
      </c>
      <c r="B147" t="str">
        <f t="shared" si="3"/>
        <v>In-Person</v>
      </c>
      <c r="C147">
        <v>130</v>
      </c>
      <c r="D147">
        <v>104</v>
      </c>
      <c r="E147" t="s">
        <v>83</v>
      </c>
      <c r="F147">
        <v>92</v>
      </c>
      <c r="G147">
        <v>35</v>
      </c>
      <c r="H147">
        <v>29</v>
      </c>
      <c r="I147">
        <v>35</v>
      </c>
      <c r="J147">
        <v>2</v>
      </c>
      <c r="K147">
        <v>41</v>
      </c>
      <c r="L147" t="s">
        <v>448</v>
      </c>
      <c r="M147">
        <v>3.1</v>
      </c>
      <c r="N147" s="1">
        <v>42995</v>
      </c>
      <c r="O147" t="s">
        <v>459</v>
      </c>
      <c r="P147" t="s">
        <v>447</v>
      </c>
      <c r="Q147">
        <v>234</v>
      </c>
    </row>
    <row r="148" spans="1:17" x14ac:dyDescent="0.35">
      <c r="A148" t="s">
        <v>195</v>
      </c>
      <c r="B148" t="str">
        <f t="shared" si="3"/>
        <v>In-Person</v>
      </c>
      <c r="C148">
        <v>20</v>
      </c>
      <c r="D148">
        <v>23</v>
      </c>
      <c r="E148" t="s">
        <v>83</v>
      </c>
      <c r="F148">
        <v>23</v>
      </c>
      <c r="G148">
        <v>4</v>
      </c>
      <c r="H148">
        <v>11</v>
      </c>
      <c r="I148">
        <v>1</v>
      </c>
      <c r="J148">
        <v>2</v>
      </c>
      <c r="K148">
        <v>2</v>
      </c>
      <c r="L148">
        <v>1.5</v>
      </c>
      <c r="M148">
        <v>1.5</v>
      </c>
      <c r="N148" s="1">
        <v>42995</v>
      </c>
      <c r="O148" t="s">
        <v>459</v>
      </c>
      <c r="P148" t="s">
        <v>447</v>
      </c>
      <c r="Q148">
        <v>43</v>
      </c>
    </row>
    <row r="149" spans="1:17" x14ac:dyDescent="0.35">
      <c r="A149" t="s">
        <v>169</v>
      </c>
      <c r="B149" t="str">
        <f t="shared" si="3"/>
        <v>In-Person</v>
      </c>
      <c r="C149">
        <v>7764</v>
      </c>
      <c r="D149">
        <v>7225</v>
      </c>
      <c r="E149" t="s">
        <v>83</v>
      </c>
      <c r="F149">
        <v>5316</v>
      </c>
      <c r="G149">
        <v>875</v>
      </c>
      <c r="H149">
        <v>2372</v>
      </c>
      <c r="I149">
        <v>2016</v>
      </c>
      <c r="J149">
        <v>246</v>
      </c>
      <c r="K149">
        <v>4164</v>
      </c>
      <c r="L149">
        <v>10</v>
      </c>
      <c r="M149">
        <v>10</v>
      </c>
      <c r="N149" s="1">
        <v>43002</v>
      </c>
      <c r="O149" t="s">
        <v>447</v>
      </c>
      <c r="P149" t="s">
        <v>447</v>
      </c>
      <c r="Q149">
        <v>14989</v>
      </c>
    </row>
    <row r="150" spans="1:17" x14ac:dyDescent="0.35">
      <c r="A150" t="s">
        <v>175</v>
      </c>
      <c r="B150" t="str">
        <f t="shared" si="3"/>
        <v>In-Person</v>
      </c>
      <c r="C150">
        <v>3169</v>
      </c>
      <c r="D150">
        <v>3196</v>
      </c>
      <c r="E150" t="s">
        <v>83</v>
      </c>
      <c r="F150">
        <v>2973</v>
      </c>
      <c r="G150">
        <v>198</v>
      </c>
      <c r="H150">
        <v>874</v>
      </c>
      <c r="I150">
        <v>727</v>
      </c>
      <c r="J150">
        <v>61</v>
      </c>
      <c r="K150">
        <v>1532</v>
      </c>
      <c r="L150" t="s">
        <v>452</v>
      </c>
      <c r="M150">
        <v>6.2</v>
      </c>
      <c r="N150" s="1">
        <v>43009</v>
      </c>
      <c r="O150" t="s">
        <v>445</v>
      </c>
      <c r="P150" t="s">
        <v>446</v>
      </c>
      <c r="Q150">
        <v>6365</v>
      </c>
    </row>
    <row r="151" spans="1:17" x14ac:dyDescent="0.35">
      <c r="A151" t="s">
        <v>176</v>
      </c>
      <c r="B151" t="str">
        <f t="shared" si="3"/>
        <v>In-Person</v>
      </c>
      <c r="C151">
        <v>139</v>
      </c>
      <c r="D151">
        <v>90</v>
      </c>
      <c r="E151" t="s">
        <v>83</v>
      </c>
      <c r="F151">
        <v>90</v>
      </c>
      <c r="G151">
        <v>37</v>
      </c>
      <c r="H151">
        <v>26</v>
      </c>
      <c r="I151">
        <v>21</v>
      </c>
      <c r="J151">
        <v>2</v>
      </c>
      <c r="K151">
        <v>53</v>
      </c>
      <c r="L151" t="s">
        <v>448</v>
      </c>
      <c r="M151">
        <v>3.1</v>
      </c>
      <c r="N151" s="1">
        <v>43009</v>
      </c>
      <c r="O151" t="s">
        <v>459</v>
      </c>
      <c r="P151" t="s">
        <v>447</v>
      </c>
      <c r="Q151">
        <v>229</v>
      </c>
    </row>
    <row r="152" spans="1:17" x14ac:dyDescent="0.35">
      <c r="A152" t="s">
        <v>193</v>
      </c>
      <c r="B152" t="str">
        <f t="shared" si="3"/>
        <v>In-Person</v>
      </c>
      <c r="C152">
        <v>40</v>
      </c>
      <c r="D152">
        <v>54</v>
      </c>
      <c r="E152" t="s">
        <v>83</v>
      </c>
      <c r="F152">
        <v>76</v>
      </c>
      <c r="G152">
        <v>3</v>
      </c>
      <c r="H152">
        <v>8</v>
      </c>
      <c r="I152">
        <v>2</v>
      </c>
      <c r="J152">
        <v>2</v>
      </c>
      <c r="K152">
        <v>3</v>
      </c>
      <c r="L152">
        <v>1.5</v>
      </c>
      <c r="M152">
        <v>1.5</v>
      </c>
      <c r="N152" s="1">
        <v>43009</v>
      </c>
      <c r="O152" t="s">
        <v>459</v>
      </c>
      <c r="P152" t="s">
        <v>447</v>
      </c>
      <c r="Q152">
        <v>94</v>
      </c>
    </row>
    <row r="153" spans="1:17" x14ac:dyDescent="0.35">
      <c r="A153" t="s">
        <v>425</v>
      </c>
      <c r="B153" t="str">
        <f t="shared" si="3"/>
        <v>In-Person</v>
      </c>
      <c r="C153">
        <v>20</v>
      </c>
      <c r="D153">
        <v>8</v>
      </c>
      <c r="E153" t="s">
        <v>83</v>
      </c>
      <c r="F153">
        <v>15</v>
      </c>
      <c r="G153">
        <v>0</v>
      </c>
      <c r="H153">
        <v>1</v>
      </c>
      <c r="I153">
        <v>3</v>
      </c>
      <c r="J153">
        <v>8</v>
      </c>
      <c r="K153">
        <v>1</v>
      </c>
      <c r="L153">
        <v>1.5</v>
      </c>
      <c r="M153">
        <v>1.5</v>
      </c>
      <c r="N153" s="1">
        <v>43015</v>
      </c>
      <c r="O153" t="s">
        <v>473</v>
      </c>
      <c r="P153" t="s">
        <v>456</v>
      </c>
      <c r="Q153">
        <v>28</v>
      </c>
    </row>
    <row r="154" spans="1:17" x14ac:dyDescent="0.35">
      <c r="A154" t="s">
        <v>185</v>
      </c>
      <c r="B154" t="str">
        <f t="shared" si="3"/>
        <v>In-Person</v>
      </c>
      <c r="C154">
        <v>5855</v>
      </c>
      <c r="D154">
        <v>4509</v>
      </c>
      <c r="E154" t="s">
        <v>83</v>
      </c>
      <c r="F154">
        <v>3489</v>
      </c>
      <c r="G154">
        <v>374</v>
      </c>
      <c r="H154">
        <v>1880</v>
      </c>
      <c r="I154">
        <v>1312</v>
      </c>
      <c r="J154">
        <v>488</v>
      </c>
      <c r="K154">
        <v>2821</v>
      </c>
      <c r="L154" t="s">
        <v>455</v>
      </c>
      <c r="M154">
        <v>13.1</v>
      </c>
      <c r="N154" s="1">
        <v>43016</v>
      </c>
      <c r="O154" t="s">
        <v>456</v>
      </c>
      <c r="P154" t="s">
        <v>456</v>
      </c>
      <c r="Q154">
        <v>10364</v>
      </c>
    </row>
    <row r="155" spans="1:17" x14ac:dyDescent="0.35">
      <c r="A155" t="s">
        <v>190</v>
      </c>
      <c r="B155" t="str">
        <f t="shared" si="3"/>
        <v>In-Person</v>
      </c>
      <c r="C155">
        <v>2107</v>
      </c>
      <c r="D155">
        <v>2058</v>
      </c>
      <c r="E155" t="s">
        <v>83</v>
      </c>
      <c r="F155">
        <v>1886</v>
      </c>
      <c r="G155">
        <v>150</v>
      </c>
      <c r="H155">
        <v>603</v>
      </c>
      <c r="I155">
        <v>513</v>
      </c>
      <c r="J155">
        <v>43</v>
      </c>
      <c r="K155">
        <v>970</v>
      </c>
      <c r="L155">
        <v>5</v>
      </c>
      <c r="M155">
        <v>5</v>
      </c>
      <c r="N155" s="1">
        <v>43037</v>
      </c>
      <c r="O155" t="s">
        <v>445</v>
      </c>
      <c r="P155" t="s">
        <v>446</v>
      </c>
      <c r="Q155">
        <v>4165</v>
      </c>
    </row>
    <row r="156" spans="1:17" x14ac:dyDescent="0.35">
      <c r="A156" t="s">
        <v>158</v>
      </c>
      <c r="B156" t="str">
        <f t="shared" si="3"/>
        <v>In-Person</v>
      </c>
      <c r="C156">
        <v>5311</v>
      </c>
      <c r="D156">
        <v>5617</v>
      </c>
      <c r="E156" t="s">
        <v>83</v>
      </c>
      <c r="F156">
        <v>3005</v>
      </c>
      <c r="G156">
        <v>176</v>
      </c>
      <c r="H156">
        <v>883</v>
      </c>
      <c r="I156">
        <v>721</v>
      </c>
      <c r="J156">
        <v>55</v>
      </c>
      <c r="K156">
        <v>6088</v>
      </c>
      <c r="L156" t="s">
        <v>448</v>
      </c>
      <c r="M156">
        <v>3.1</v>
      </c>
      <c r="N156" s="1">
        <v>43043</v>
      </c>
      <c r="O156" t="s">
        <v>445</v>
      </c>
      <c r="P156" t="s">
        <v>446</v>
      </c>
      <c r="Q156">
        <v>10927</v>
      </c>
    </row>
    <row r="157" spans="1:17" x14ac:dyDescent="0.35">
      <c r="A157" t="s">
        <v>202</v>
      </c>
      <c r="B157" t="str">
        <f t="shared" si="3"/>
        <v>In-Person</v>
      </c>
      <c r="C157">
        <v>22</v>
      </c>
      <c r="D157">
        <v>25</v>
      </c>
      <c r="E157" t="s">
        <v>83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46</v>
      </c>
      <c r="L157" t="s">
        <v>448</v>
      </c>
      <c r="M157">
        <v>3.1</v>
      </c>
      <c r="N157" s="1">
        <v>43043</v>
      </c>
      <c r="O157" t="s">
        <v>445</v>
      </c>
      <c r="P157" t="s">
        <v>446</v>
      </c>
      <c r="Q157">
        <v>47</v>
      </c>
    </row>
    <row r="158" spans="1:17" x14ac:dyDescent="0.35">
      <c r="A158" t="s">
        <v>431</v>
      </c>
      <c r="B158" t="str">
        <f t="shared" si="3"/>
        <v>In-Person</v>
      </c>
      <c r="C158">
        <v>29677</v>
      </c>
      <c r="D158">
        <v>21084</v>
      </c>
      <c r="E158" t="s">
        <v>83</v>
      </c>
      <c r="F158">
        <v>7318</v>
      </c>
      <c r="G158">
        <v>499</v>
      </c>
      <c r="H158">
        <v>3062</v>
      </c>
      <c r="I158">
        <v>2016</v>
      </c>
      <c r="J158">
        <v>281</v>
      </c>
      <c r="K158">
        <v>37585</v>
      </c>
      <c r="L158" t="s">
        <v>474</v>
      </c>
      <c r="M158">
        <v>26.2</v>
      </c>
      <c r="N158" s="1">
        <v>43044</v>
      </c>
      <c r="O158" t="s">
        <v>461</v>
      </c>
      <c r="P158" t="s">
        <v>493</v>
      </c>
      <c r="Q158">
        <v>50641</v>
      </c>
    </row>
    <row r="159" spans="1:17" x14ac:dyDescent="0.35">
      <c r="A159" t="s">
        <v>181</v>
      </c>
      <c r="B159" t="str">
        <f t="shared" si="3"/>
        <v>In-Person</v>
      </c>
      <c r="C159">
        <v>249</v>
      </c>
      <c r="D159">
        <v>110</v>
      </c>
      <c r="E159" t="s">
        <v>83</v>
      </c>
      <c r="F159">
        <v>119</v>
      </c>
      <c r="G159">
        <v>14</v>
      </c>
      <c r="H159">
        <v>40</v>
      </c>
      <c r="I159">
        <v>47</v>
      </c>
      <c r="J159">
        <v>10</v>
      </c>
      <c r="K159">
        <v>129</v>
      </c>
      <c r="L159" t="s">
        <v>460</v>
      </c>
      <c r="M159">
        <v>37</v>
      </c>
      <c r="N159" s="1">
        <v>43057</v>
      </c>
      <c r="O159" t="s">
        <v>445</v>
      </c>
      <c r="P159" t="s">
        <v>446</v>
      </c>
      <c r="Q159">
        <v>358</v>
      </c>
    </row>
    <row r="160" spans="1:17" x14ac:dyDescent="0.35">
      <c r="A160" t="s">
        <v>191</v>
      </c>
      <c r="B160" t="str">
        <f t="shared" si="3"/>
        <v>In-Person</v>
      </c>
      <c r="C160">
        <v>2619</v>
      </c>
      <c r="D160">
        <v>3026</v>
      </c>
      <c r="E160" t="s">
        <v>83</v>
      </c>
      <c r="F160">
        <v>2515</v>
      </c>
      <c r="G160">
        <v>209</v>
      </c>
      <c r="H160">
        <v>873</v>
      </c>
      <c r="I160">
        <v>660</v>
      </c>
      <c r="J160">
        <v>53</v>
      </c>
      <c r="K160">
        <v>1335</v>
      </c>
      <c r="L160">
        <v>4</v>
      </c>
      <c r="M160">
        <v>4</v>
      </c>
      <c r="N160" s="1">
        <v>43058</v>
      </c>
      <c r="O160" t="s">
        <v>461</v>
      </c>
      <c r="P160" t="s">
        <v>446</v>
      </c>
      <c r="Q160">
        <v>5645</v>
      </c>
    </row>
    <row r="161" spans="1:17" x14ac:dyDescent="0.35">
      <c r="A161" t="s">
        <v>173</v>
      </c>
      <c r="B161" t="str">
        <f t="shared" si="3"/>
        <v>In-Person</v>
      </c>
      <c r="C161">
        <v>147</v>
      </c>
      <c r="D161">
        <v>90</v>
      </c>
      <c r="E161" t="s">
        <v>83</v>
      </c>
      <c r="F161">
        <v>98</v>
      </c>
      <c r="G161">
        <v>25</v>
      </c>
      <c r="H161">
        <v>49</v>
      </c>
      <c r="I161">
        <v>20</v>
      </c>
      <c r="J161">
        <v>4</v>
      </c>
      <c r="K161">
        <v>41</v>
      </c>
      <c r="L161" t="s">
        <v>448</v>
      </c>
      <c r="M161">
        <v>3.1</v>
      </c>
      <c r="N161" s="1">
        <v>43058</v>
      </c>
      <c r="O161" t="s">
        <v>459</v>
      </c>
      <c r="P161" t="s">
        <v>447</v>
      </c>
      <c r="Q161">
        <v>237</v>
      </c>
    </row>
    <row r="162" spans="1:17" x14ac:dyDescent="0.35">
      <c r="A162" t="s">
        <v>192</v>
      </c>
      <c r="B162" t="str">
        <f t="shared" si="3"/>
        <v>In-Person</v>
      </c>
      <c r="C162">
        <v>208</v>
      </c>
      <c r="D162">
        <v>191</v>
      </c>
      <c r="E162" t="s">
        <v>83</v>
      </c>
      <c r="F162">
        <v>378</v>
      </c>
      <c r="G162">
        <v>2</v>
      </c>
      <c r="H162">
        <v>10</v>
      </c>
      <c r="I162">
        <v>2</v>
      </c>
      <c r="J162">
        <v>0</v>
      </c>
      <c r="K162">
        <v>7</v>
      </c>
      <c r="L162">
        <v>1.5</v>
      </c>
      <c r="M162">
        <v>1.5</v>
      </c>
      <c r="N162" s="1">
        <v>43058</v>
      </c>
      <c r="O162" t="s">
        <v>459</v>
      </c>
      <c r="P162" t="s">
        <v>447</v>
      </c>
      <c r="Q162">
        <v>399</v>
      </c>
    </row>
    <row r="163" spans="1:17" x14ac:dyDescent="0.35">
      <c r="A163" t="s">
        <v>177</v>
      </c>
      <c r="B163" t="str">
        <f t="shared" si="3"/>
        <v>In-Person</v>
      </c>
      <c r="C163">
        <v>2116</v>
      </c>
      <c r="D163">
        <v>3140</v>
      </c>
      <c r="E163" t="s">
        <v>83</v>
      </c>
      <c r="F163">
        <v>1835</v>
      </c>
      <c r="G163">
        <v>108</v>
      </c>
      <c r="H163">
        <v>1734</v>
      </c>
      <c r="I163">
        <v>511</v>
      </c>
      <c r="J163">
        <v>85</v>
      </c>
      <c r="K163">
        <v>983</v>
      </c>
      <c r="L163" t="s">
        <v>448</v>
      </c>
      <c r="M163">
        <v>3.1</v>
      </c>
      <c r="N163" s="1">
        <v>43071</v>
      </c>
      <c r="O163" t="s">
        <v>450</v>
      </c>
      <c r="P163" t="s">
        <v>451</v>
      </c>
      <c r="Q163">
        <v>5256</v>
      </c>
    </row>
    <row r="164" spans="1:17" x14ac:dyDescent="0.35">
      <c r="A164" t="s">
        <v>194</v>
      </c>
      <c r="B164" t="str">
        <f t="shared" si="3"/>
        <v>In-Person</v>
      </c>
      <c r="C164">
        <v>156</v>
      </c>
      <c r="D164">
        <v>134</v>
      </c>
      <c r="E164" t="s">
        <v>83</v>
      </c>
      <c r="F164">
        <v>275</v>
      </c>
      <c r="G164">
        <v>1</v>
      </c>
      <c r="H164">
        <v>6</v>
      </c>
      <c r="I164">
        <v>7</v>
      </c>
      <c r="J164">
        <v>0</v>
      </c>
      <c r="K164">
        <v>1</v>
      </c>
      <c r="L164" t="s">
        <v>449</v>
      </c>
      <c r="M164">
        <v>1</v>
      </c>
      <c r="N164" s="1">
        <v>43071</v>
      </c>
      <c r="O164" t="s">
        <v>450</v>
      </c>
      <c r="P164" t="s">
        <v>451</v>
      </c>
      <c r="Q164">
        <v>290</v>
      </c>
    </row>
    <row r="165" spans="1:17" x14ac:dyDescent="0.35">
      <c r="A165" t="s">
        <v>182</v>
      </c>
      <c r="B165" t="str">
        <f t="shared" si="3"/>
        <v>In-Person</v>
      </c>
      <c r="C165">
        <v>175</v>
      </c>
      <c r="D165">
        <v>95</v>
      </c>
      <c r="E165" t="s">
        <v>83</v>
      </c>
      <c r="F165">
        <v>100</v>
      </c>
      <c r="G165">
        <v>31</v>
      </c>
      <c r="H165">
        <v>33</v>
      </c>
      <c r="I165">
        <v>26</v>
      </c>
      <c r="J165">
        <v>1</v>
      </c>
      <c r="K165">
        <v>79</v>
      </c>
      <c r="L165" t="s">
        <v>462</v>
      </c>
      <c r="M165">
        <v>9.3000000000000007</v>
      </c>
      <c r="N165" s="1">
        <v>43072</v>
      </c>
      <c r="O165" t="s">
        <v>459</v>
      </c>
      <c r="P165" t="s">
        <v>447</v>
      </c>
      <c r="Q165">
        <v>270</v>
      </c>
    </row>
    <row r="166" spans="1:17" x14ac:dyDescent="0.35">
      <c r="A166" t="s">
        <v>188</v>
      </c>
      <c r="B166" t="str">
        <f t="shared" si="3"/>
        <v>In-Person</v>
      </c>
      <c r="C166">
        <v>2495</v>
      </c>
      <c r="D166">
        <v>2336</v>
      </c>
      <c r="E166" t="s">
        <v>83</v>
      </c>
      <c r="F166">
        <v>2101</v>
      </c>
      <c r="G166">
        <v>164</v>
      </c>
      <c r="H166">
        <v>796</v>
      </c>
      <c r="I166">
        <v>593</v>
      </c>
      <c r="J166">
        <v>49</v>
      </c>
      <c r="K166">
        <v>1128</v>
      </c>
      <c r="L166" t="s">
        <v>462</v>
      </c>
      <c r="M166">
        <v>9.3000000000000007</v>
      </c>
      <c r="N166" s="1">
        <v>43078</v>
      </c>
      <c r="O166" t="s">
        <v>445</v>
      </c>
      <c r="P166" t="s">
        <v>446</v>
      </c>
      <c r="Q166">
        <v>4831</v>
      </c>
    </row>
    <row r="167" spans="1:17" x14ac:dyDescent="0.35">
      <c r="A167" t="s">
        <v>179</v>
      </c>
      <c r="B167" t="str">
        <f t="shared" si="3"/>
        <v>In-Person</v>
      </c>
      <c r="C167">
        <v>1800</v>
      </c>
      <c r="D167">
        <v>2192</v>
      </c>
      <c r="E167" t="s">
        <v>83</v>
      </c>
      <c r="F167">
        <v>1479</v>
      </c>
      <c r="G167">
        <v>141</v>
      </c>
      <c r="H167">
        <v>418</v>
      </c>
      <c r="I167">
        <v>383</v>
      </c>
      <c r="J167">
        <v>29</v>
      </c>
      <c r="K167">
        <v>1542</v>
      </c>
      <c r="L167">
        <v>4</v>
      </c>
      <c r="M167">
        <v>4</v>
      </c>
      <c r="N167" s="1">
        <v>43101</v>
      </c>
      <c r="O167" t="s">
        <v>445</v>
      </c>
      <c r="P167" t="s">
        <v>446</v>
      </c>
      <c r="Q167">
        <v>3992</v>
      </c>
    </row>
    <row r="168" spans="1:17" x14ac:dyDescent="0.35">
      <c r="A168" t="s">
        <v>222</v>
      </c>
      <c r="B168" t="str">
        <f t="shared" si="3"/>
        <v>In-Person</v>
      </c>
      <c r="C168">
        <v>0</v>
      </c>
      <c r="D168">
        <v>0</v>
      </c>
      <c r="E168" t="s">
        <v>83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 t="s">
        <v>452</v>
      </c>
      <c r="M168">
        <v>6.2</v>
      </c>
      <c r="N168" s="1">
        <v>43106</v>
      </c>
      <c r="O168" t="s">
        <v>445</v>
      </c>
      <c r="P168" t="s">
        <v>446</v>
      </c>
      <c r="Q168">
        <v>0</v>
      </c>
    </row>
    <row r="169" spans="1:17" x14ac:dyDescent="0.35">
      <c r="A169" t="s">
        <v>410</v>
      </c>
      <c r="B169" t="str">
        <f t="shared" si="3"/>
        <v>Virtual</v>
      </c>
      <c r="C169">
        <v>944</v>
      </c>
      <c r="D169">
        <v>637</v>
      </c>
      <c r="E169" t="s">
        <v>83</v>
      </c>
      <c r="F169">
        <v>275</v>
      </c>
      <c r="G169">
        <v>21</v>
      </c>
      <c r="H169">
        <v>160</v>
      </c>
      <c r="I169">
        <v>105</v>
      </c>
      <c r="J169">
        <v>20</v>
      </c>
      <c r="K169">
        <v>1000</v>
      </c>
      <c r="L169" t="s">
        <v>448</v>
      </c>
      <c r="M169">
        <v>3.1</v>
      </c>
      <c r="N169" s="1">
        <v>43115</v>
      </c>
      <c r="O169" t="s">
        <v>472</v>
      </c>
      <c r="P169" t="s">
        <v>472</v>
      </c>
      <c r="Q169">
        <v>2788</v>
      </c>
    </row>
    <row r="170" spans="1:17" x14ac:dyDescent="0.35">
      <c r="A170" t="s">
        <v>217</v>
      </c>
      <c r="B170" t="str">
        <f t="shared" si="3"/>
        <v>In-Person</v>
      </c>
      <c r="C170">
        <v>3078</v>
      </c>
      <c r="D170">
        <v>2116</v>
      </c>
      <c r="E170" t="s">
        <v>83</v>
      </c>
      <c r="F170">
        <v>1910</v>
      </c>
      <c r="G170">
        <v>179</v>
      </c>
      <c r="H170">
        <v>683</v>
      </c>
      <c r="I170">
        <v>663</v>
      </c>
      <c r="J170">
        <v>82</v>
      </c>
      <c r="K170">
        <v>1677</v>
      </c>
      <c r="L170" t="s">
        <v>455</v>
      </c>
      <c r="M170">
        <v>13.1</v>
      </c>
      <c r="N170" s="1">
        <v>43121</v>
      </c>
      <c r="O170" t="s">
        <v>445</v>
      </c>
      <c r="P170" t="s">
        <v>446</v>
      </c>
      <c r="Q170">
        <v>5194</v>
      </c>
    </row>
    <row r="171" spans="1:17" x14ac:dyDescent="0.35">
      <c r="A171" t="s">
        <v>219</v>
      </c>
      <c r="B171" t="str">
        <f t="shared" si="3"/>
        <v>In-Person</v>
      </c>
      <c r="C171">
        <v>2643</v>
      </c>
      <c r="D171">
        <v>2439</v>
      </c>
      <c r="E171" t="s">
        <v>83</v>
      </c>
      <c r="F171">
        <v>2226</v>
      </c>
      <c r="G171">
        <v>171</v>
      </c>
      <c r="H171">
        <v>616</v>
      </c>
      <c r="I171">
        <v>587</v>
      </c>
      <c r="J171">
        <v>73</v>
      </c>
      <c r="K171">
        <v>1409</v>
      </c>
      <c r="L171">
        <v>4</v>
      </c>
      <c r="M171">
        <v>4</v>
      </c>
      <c r="N171" s="1">
        <v>43135</v>
      </c>
      <c r="O171" t="s">
        <v>445</v>
      </c>
      <c r="P171" t="s">
        <v>446</v>
      </c>
      <c r="Q171">
        <v>5082</v>
      </c>
    </row>
    <row r="172" spans="1:17" x14ac:dyDescent="0.35">
      <c r="A172" t="s">
        <v>408</v>
      </c>
      <c r="B172" t="str">
        <f t="shared" si="3"/>
        <v>Virtual</v>
      </c>
      <c r="C172">
        <v>388</v>
      </c>
      <c r="D172">
        <v>345</v>
      </c>
      <c r="E172" t="s">
        <v>83</v>
      </c>
      <c r="F172">
        <v>574</v>
      </c>
      <c r="G172">
        <v>9</v>
      </c>
      <c r="H172">
        <v>22</v>
      </c>
      <c r="I172">
        <v>38</v>
      </c>
      <c r="J172">
        <v>0</v>
      </c>
      <c r="K172">
        <v>90</v>
      </c>
      <c r="L172" t="s">
        <v>448</v>
      </c>
      <c r="M172">
        <v>3.1</v>
      </c>
      <c r="N172" s="1">
        <v>43150</v>
      </c>
      <c r="O172" t="s">
        <v>472</v>
      </c>
      <c r="P172" t="s">
        <v>472</v>
      </c>
      <c r="Q172">
        <v>1581</v>
      </c>
    </row>
    <row r="173" spans="1:17" x14ac:dyDescent="0.35">
      <c r="A173" t="s">
        <v>214</v>
      </c>
      <c r="B173" t="str">
        <f t="shared" si="3"/>
        <v>In-Person</v>
      </c>
      <c r="C173">
        <v>2663</v>
      </c>
      <c r="D173">
        <v>2440</v>
      </c>
      <c r="E173" t="s">
        <v>83</v>
      </c>
      <c r="F173">
        <v>1397</v>
      </c>
      <c r="G173">
        <v>139</v>
      </c>
      <c r="H173">
        <v>1861</v>
      </c>
      <c r="I173">
        <v>595</v>
      </c>
      <c r="J173">
        <v>102</v>
      </c>
      <c r="K173">
        <v>1009</v>
      </c>
      <c r="L173">
        <v>4</v>
      </c>
      <c r="M173">
        <v>4</v>
      </c>
      <c r="N173" s="1">
        <v>43155</v>
      </c>
      <c r="O173" t="s">
        <v>450</v>
      </c>
      <c r="P173" t="s">
        <v>451</v>
      </c>
      <c r="Q173">
        <v>5103</v>
      </c>
    </row>
    <row r="174" spans="1:17" x14ac:dyDescent="0.35">
      <c r="A174" t="s">
        <v>238</v>
      </c>
      <c r="B174" t="str">
        <f t="shared" si="3"/>
        <v>In-Person</v>
      </c>
      <c r="C174">
        <v>2773</v>
      </c>
      <c r="D174">
        <v>2616</v>
      </c>
      <c r="E174" t="s">
        <v>83</v>
      </c>
      <c r="F174">
        <v>2259</v>
      </c>
      <c r="G174">
        <v>353</v>
      </c>
      <c r="H174">
        <v>714</v>
      </c>
      <c r="I174">
        <v>684</v>
      </c>
      <c r="J174">
        <v>55</v>
      </c>
      <c r="K174">
        <v>1324</v>
      </c>
      <c r="L174" t="s">
        <v>448</v>
      </c>
      <c r="M174">
        <v>3.1</v>
      </c>
      <c r="N174" s="1">
        <v>43163</v>
      </c>
      <c r="O174" t="s">
        <v>463</v>
      </c>
      <c r="P174" t="s">
        <v>446</v>
      </c>
      <c r="Q174">
        <v>5389</v>
      </c>
    </row>
    <row r="175" spans="1:17" x14ac:dyDescent="0.35">
      <c r="A175" t="s">
        <v>249</v>
      </c>
      <c r="B175" t="str">
        <f t="shared" si="3"/>
        <v>In-Person</v>
      </c>
      <c r="C175">
        <v>77</v>
      </c>
      <c r="D175">
        <v>53</v>
      </c>
      <c r="E175" t="s">
        <v>83</v>
      </c>
      <c r="F175">
        <v>116</v>
      </c>
      <c r="G175">
        <v>2</v>
      </c>
      <c r="H175">
        <v>3</v>
      </c>
      <c r="I175">
        <v>3</v>
      </c>
      <c r="J175">
        <v>0</v>
      </c>
      <c r="K175">
        <v>6</v>
      </c>
      <c r="L175" t="s">
        <v>468</v>
      </c>
      <c r="M175">
        <v>0.93</v>
      </c>
      <c r="N175" s="1">
        <v>43163</v>
      </c>
      <c r="O175" t="s">
        <v>463</v>
      </c>
      <c r="P175" t="s">
        <v>446</v>
      </c>
      <c r="Q175">
        <v>130</v>
      </c>
    </row>
    <row r="176" spans="1:17" x14ac:dyDescent="0.35">
      <c r="A176" t="s">
        <v>260</v>
      </c>
      <c r="B176" t="str">
        <f t="shared" si="3"/>
        <v>In-Person</v>
      </c>
      <c r="C176">
        <v>10895</v>
      </c>
      <c r="D176">
        <v>11080</v>
      </c>
      <c r="E176" t="s">
        <v>83</v>
      </c>
      <c r="F176">
        <v>6556</v>
      </c>
      <c r="G176">
        <v>420</v>
      </c>
      <c r="H176">
        <v>2836</v>
      </c>
      <c r="I176">
        <v>1739</v>
      </c>
      <c r="J176">
        <v>266</v>
      </c>
      <c r="K176">
        <v>10158</v>
      </c>
      <c r="L176" t="s">
        <v>455</v>
      </c>
      <c r="M176">
        <v>13.1</v>
      </c>
      <c r="N176" s="1">
        <v>43177</v>
      </c>
      <c r="O176" t="s">
        <v>450</v>
      </c>
      <c r="P176" t="s">
        <v>451</v>
      </c>
      <c r="Q176">
        <v>21957</v>
      </c>
    </row>
    <row r="177" spans="1:17" x14ac:dyDescent="0.35">
      <c r="A177" t="s">
        <v>409</v>
      </c>
      <c r="B177" t="str">
        <f t="shared" si="3"/>
        <v>Virtual</v>
      </c>
      <c r="C177">
        <v>2407</v>
      </c>
      <c r="D177">
        <v>1686</v>
      </c>
      <c r="E177" t="s">
        <v>83</v>
      </c>
      <c r="F177">
        <v>362</v>
      </c>
      <c r="G177">
        <v>54</v>
      </c>
      <c r="H177">
        <v>227</v>
      </c>
      <c r="I177">
        <v>226</v>
      </c>
      <c r="J177">
        <v>33</v>
      </c>
      <c r="K177">
        <v>3191</v>
      </c>
      <c r="L177" t="s">
        <v>452</v>
      </c>
      <c r="M177">
        <v>6.2</v>
      </c>
      <c r="N177" s="1">
        <v>43177</v>
      </c>
      <c r="O177" t="s">
        <v>472</v>
      </c>
      <c r="P177" t="s">
        <v>472</v>
      </c>
      <c r="Q177">
        <v>1235</v>
      </c>
    </row>
    <row r="178" spans="1:17" x14ac:dyDescent="0.35">
      <c r="A178" t="s">
        <v>248</v>
      </c>
      <c r="B178" t="str">
        <f t="shared" si="3"/>
        <v>In-Person</v>
      </c>
      <c r="C178">
        <v>118</v>
      </c>
      <c r="D178">
        <v>138</v>
      </c>
      <c r="E178" t="s">
        <v>83</v>
      </c>
      <c r="F178">
        <v>209</v>
      </c>
      <c r="G178">
        <v>8</v>
      </c>
      <c r="H178">
        <v>17</v>
      </c>
      <c r="I178">
        <v>14</v>
      </c>
      <c r="J178">
        <v>0</v>
      </c>
      <c r="K178">
        <v>8</v>
      </c>
      <c r="L178" t="s">
        <v>468</v>
      </c>
      <c r="M178">
        <v>0.93</v>
      </c>
      <c r="N178" s="1">
        <v>43177</v>
      </c>
      <c r="O178" t="s">
        <v>469</v>
      </c>
      <c r="P178" t="s">
        <v>446</v>
      </c>
      <c r="Q178">
        <v>250</v>
      </c>
    </row>
    <row r="179" spans="1:17" x14ac:dyDescent="0.35">
      <c r="A179" t="s">
        <v>205</v>
      </c>
      <c r="B179" t="str">
        <f t="shared" si="3"/>
        <v>In-Person</v>
      </c>
      <c r="C179">
        <v>2482</v>
      </c>
      <c r="D179">
        <v>2210</v>
      </c>
      <c r="E179" t="s">
        <v>83</v>
      </c>
      <c r="F179">
        <v>2025</v>
      </c>
      <c r="G179">
        <v>163</v>
      </c>
      <c r="H179">
        <v>616</v>
      </c>
      <c r="I179">
        <v>562</v>
      </c>
      <c r="J179">
        <v>59</v>
      </c>
      <c r="K179">
        <v>1267</v>
      </c>
      <c r="L179">
        <v>4</v>
      </c>
      <c r="M179">
        <v>4</v>
      </c>
      <c r="N179" s="1">
        <v>43198</v>
      </c>
      <c r="O179" t="s">
        <v>445</v>
      </c>
      <c r="P179" t="s">
        <v>446</v>
      </c>
      <c r="Q179">
        <v>4692</v>
      </c>
    </row>
    <row r="180" spans="1:17" x14ac:dyDescent="0.35">
      <c r="A180" t="s">
        <v>250</v>
      </c>
      <c r="B180" t="str">
        <f t="shared" si="3"/>
        <v>In-Person</v>
      </c>
      <c r="C180">
        <v>112</v>
      </c>
      <c r="D180">
        <v>91</v>
      </c>
      <c r="E180" t="s">
        <v>83</v>
      </c>
      <c r="F180">
        <v>183</v>
      </c>
      <c r="G180">
        <v>6</v>
      </c>
      <c r="H180">
        <v>5</v>
      </c>
      <c r="I180">
        <v>4</v>
      </c>
      <c r="J180">
        <v>0</v>
      </c>
      <c r="K180">
        <v>5</v>
      </c>
      <c r="L180" t="s">
        <v>448</v>
      </c>
      <c r="M180">
        <v>3.1</v>
      </c>
      <c r="N180" s="1">
        <v>43204</v>
      </c>
      <c r="O180" t="s">
        <v>459</v>
      </c>
      <c r="P180" t="s">
        <v>447</v>
      </c>
      <c r="Q180">
        <v>203</v>
      </c>
    </row>
    <row r="181" spans="1:17" x14ac:dyDescent="0.35">
      <c r="A181" t="s">
        <v>253</v>
      </c>
      <c r="B181" t="str">
        <f t="shared" si="3"/>
        <v>In-Person</v>
      </c>
      <c r="C181">
        <v>0</v>
      </c>
      <c r="D181">
        <v>6137</v>
      </c>
      <c r="E181" t="s">
        <v>83</v>
      </c>
      <c r="F181">
        <v>2085</v>
      </c>
      <c r="G181">
        <v>144</v>
      </c>
      <c r="H181">
        <v>713</v>
      </c>
      <c r="I181">
        <v>549</v>
      </c>
      <c r="J181">
        <v>73</v>
      </c>
      <c r="K181">
        <v>2573</v>
      </c>
      <c r="L181" t="s">
        <v>455</v>
      </c>
      <c r="M181">
        <v>13.1</v>
      </c>
      <c r="N181" s="1">
        <v>43205</v>
      </c>
      <c r="O181" t="s">
        <v>445</v>
      </c>
      <c r="P181" t="s">
        <v>446</v>
      </c>
      <c r="Q181">
        <v>6137</v>
      </c>
    </row>
    <row r="182" spans="1:17" x14ac:dyDescent="0.35">
      <c r="A182" t="s">
        <v>252</v>
      </c>
      <c r="B182" t="str">
        <f t="shared" si="3"/>
        <v>In-Person</v>
      </c>
      <c r="C182">
        <v>4049</v>
      </c>
      <c r="D182">
        <v>3793</v>
      </c>
      <c r="E182" t="s">
        <v>83</v>
      </c>
      <c r="F182">
        <v>3333</v>
      </c>
      <c r="G182">
        <v>316</v>
      </c>
      <c r="H182">
        <v>1110</v>
      </c>
      <c r="I182">
        <v>1037</v>
      </c>
      <c r="J182">
        <v>88</v>
      </c>
      <c r="K182">
        <v>1958</v>
      </c>
      <c r="L182">
        <v>4</v>
      </c>
      <c r="M182">
        <v>4</v>
      </c>
      <c r="N182" s="1">
        <v>43212</v>
      </c>
      <c r="O182" t="s">
        <v>445</v>
      </c>
      <c r="P182" t="s">
        <v>446</v>
      </c>
      <c r="Q182">
        <v>7842</v>
      </c>
    </row>
    <row r="183" spans="1:17" x14ac:dyDescent="0.35">
      <c r="A183" t="s">
        <v>259</v>
      </c>
      <c r="B183" t="str">
        <f t="shared" si="3"/>
        <v>In-Person</v>
      </c>
      <c r="C183">
        <v>4027</v>
      </c>
      <c r="D183">
        <v>3528</v>
      </c>
      <c r="E183" t="s">
        <v>83</v>
      </c>
      <c r="F183">
        <v>3089</v>
      </c>
      <c r="G183">
        <v>293</v>
      </c>
      <c r="H183">
        <v>1193</v>
      </c>
      <c r="I183">
        <v>1093</v>
      </c>
      <c r="J183">
        <v>138</v>
      </c>
      <c r="K183">
        <v>1749</v>
      </c>
      <c r="L183" t="s">
        <v>452</v>
      </c>
      <c r="M183">
        <v>6.2</v>
      </c>
      <c r="N183" s="1">
        <v>43219</v>
      </c>
      <c r="O183" t="s">
        <v>445</v>
      </c>
      <c r="P183" t="s">
        <v>446</v>
      </c>
      <c r="Q183">
        <v>7555</v>
      </c>
    </row>
    <row r="184" spans="1:17" x14ac:dyDescent="0.35">
      <c r="A184" t="s">
        <v>210</v>
      </c>
      <c r="B184" t="str">
        <f t="shared" si="3"/>
        <v>In-Person</v>
      </c>
      <c r="C184">
        <v>2611</v>
      </c>
      <c r="D184">
        <v>2405</v>
      </c>
      <c r="E184" t="s">
        <v>83</v>
      </c>
      <c r="F184">
        <v>2207</v>
      </c>
      <c r="G184">
        <v>157</v>
      </c>
      <c r="H184">
        <v>703</v>
      </c>
      <c r="I184">
        <v>716</v>
      </c>
      <c r="J184">
        <v>57</v>
      </c>
      <c r="K184">
        <v>1176</v>
      </c>
      <c r="L184">
        <v>4</v>
      </c>
      <c r="M184">
        <v>4</v>
      </c>
      <c r="N184" s="1">
        <v>43233</v>
      </c>
      <c r="O184" t="s">
        <v>445</v>
      </c>
      <c r="P184" t="s">
        <v>446</v>
      </c>
      <c r="Q184">
        <v>5016</v>
      </c>
    </row>
    <row r="185" spans="1:17" x14ac:dyDescent="0.35">
      <c r="A185" t="s">
        <v>236</v>
      </c>
      <c r="B185" t="str">
        <f t="shared" si="3"/>
        <v>Virtual</v>
      </c>
      <c r="C185">
        <v>750</v>
      </c>
      <c r="D185">
        <v>736</v>
      </c>
      <c r="E185" t="s">
        <v>83</v>
      </c>
      <c r="F185">
        <v>304</v>
      </c>
      <c r="G185">
        <v>33</v>
      </c>
      <c r="H185">
        <v>208</v>
      </c>
      <c r="I185">
        <v>114</v>
      </c>
      <c r="J185">
        <v>16</v>
      </c>
      <c r="K185">
        <v>811</v>
      </c>
      <c r="L185" t="s">
        <v>448</v>
      </c>
      <c r="M185">
        <v>3.1</v>
      </c>
      <c r="N185" s="1">
        <v>43235</v>
      </c>
      <c r="O185" t="s">
        <v>472</v>
      </c>
      <c r="P185" t="s">
        <v>472</v>
      </c>
      <c r="Q185">
        <v>1486</v>
      </c>
    </row>
    <row r="186" spans="1:17" x14ac:dyDescent="0.35">
      <c r="A186" t="s">
        <v>241</v>
      </c>
      <c r="B186" t="str">
        <f t="shared" si="3"/>
        <v>In-Person</v>
      </c>
      <c r="C186">
        <v>13023</v>
      </c>
      <c r="D186">
        <v>12355</v>
      </c>
      <c r="E186" t="s">
        <v>83</v>
      </c>
      <c r="F186">
        <v>8180</v>
      </c>
      <c r="G186">
        <v>591</v>
      </c>
      <c r="H186">
        <v>6872</v>
      </c>
      <c r="I186">
        <v>2476</v>
      </c>
      <c r="J186">
        <v>362</v>
      </c>
      <c r="K186">
        <v>6897</v>
      </c>
      <c r="L186" t="s">
        <v>455</v>
      </c>
      <c r="M186">
        <v>13.1</v>
      </c>
      <c r="N186" s="1">
        <v>43239</v>
      </c>
      <c r="O186" t="s">
        <v>450</v>
      </c>
      <c r="P186" t="s">
        <v>451</v>
      </c>
      <c r="Q186">
        <v>25378</v>
      </c>
    </row>
    <row r="187" spans="1:17" x14ac:dyDescent="0.35">
      <c r="A187" t="s">
        <v>209</v>
      </c>
      <c r="B187" t="str">
        <f t="shared" si="3"/>
        <v>In-Person</v>
      </c>
      <c r="C187">
        <v>4064</v>
      </c>
      <c r="D187">
        <v>3926</v>
      </c>
      <c r="E187" t="s">
        <v>83</v>
      </c>
      <c r="F187">
        <v>3382</v>
      </c>
      <c r="G187">
        <v>270</v>
      </c>
      <c r="H187">
        <v>1160</v>
      </c>
      <c r="I187">
        <v>1033</v>
      </c>
      <c r="J187">
        <v>116</v>
      </c>
      <c r="K187">
        <v>2029</v>
      </c>
      <c r="L187">
        <v>5</v>
      </c>
      <c r="M187">
        <v>5</v>
      </c>
      <c r="N187" s="1">
        <v>43254</v>
      </c>
      <c r="O187" t="s">
        <v>445</v>
      </c>
      <c r="P187" t="s">
        <v>446</v>
      </c>
      <c r="Q187">
        <v>7990</v>
      </c>
    </row>
    <row r="188" spans="1:17" x14ac:dyDescent="0.35">
      <c r="A188" t="s">
        <v>225</v>
      </c>
      <c r="B188" t="str">
        <f t="shared" si="3"/>
        <v>In-Person</v>
      </c>
      <c r="C188">
        <v>0</v>
      </c>
      <c r="D188">
        <v>8376</v>
      </c>
      <c r="E188" t="s">
        <v>83</v>
      </c>
      <c r="F188">
        <v>3236</v>
      </c>
      <c r="G188">
        <v>278</v>
      </c>
      <c r="H188">
        <v>1267</v>
      </c>
      <c r="I188">
        <v>902</v>
      </c>
      <c r="J188">
        <v>121</v>
      </c>
      <c r="K188">
        <v>2572</v>
      </c>
      <c r="L188" t="s">
        <v>452</v>
      </c>
      <c r="M188">
        <v>6.2</v>
      </c>
      <c r="N188" s="1">
        <v>43260</v>
      </c>
      <c r="O188" t="s">
        <v>445</v>
      </c>
      <c r="P188" t="s">
        <v>446</v>
      </c>
      <c r="Q188">
        <v>8370</v>
      </c>
    </row>
    <row r="189" spans="1:17" x14ac:dyDescent="0.35">
      <c r="A189" t="s">
        <v>247</v>
      </c>
      <c r="B189" t="str">
        <f t="shared" si="3"/>
        <v>In-Person</v>
      </c>
      <c r="C189">
        <v>0</v>
      </c>
      <c r="D189">
        <v>468</v>
      </c>
      <c r="E189" t="s">
        <v>83</v>
      </c>
      <c r="F189">
        <v>266</v>
      </c>
      <c r="G189">
        <v>17</v>
      </c>
      <c r="H189">
        <v>45</v>
      </c>
      <c r="I189">
        <v>57</v>
      </c>
      <c r="J189">
        <v>8</v>
      </c>
      <c r="K189">
        <v>75</v>
      </c>
      <c r="L189">
        <v>1.2</v>
      </c>
      <c r="M189">
        <v>1.2</v>
      </c>
      <c r="N189" s="1">
        <v>43260</v>
      </c>
      <c r="O189" t="s">
        <v>445</v>
      </c>
      <c r="P189" t="s">
        <v>446</v>
      </c>
      <c r="Q189">
        <v>465</v>
      </c>
    </row>
    <row r="190" spans="1:17" x14ac:dyDescent="0.35">
      <c r="A190" t="s">
        <v>233</v>
      </c>
      <c r="B190" t="str">
        <f t="shared" si="3"/>
        <v>Virtual</v>
      </c>
      <c r="C190">
        <v>1597</v>
      </c>
      <c r="D190">
        <v>1294</v>
      </c>
      <c r="E190" t="s">
        <v>83</v>
      </c>
      <c r="F190">
        <v>367</v>
      </c>
      <c r="G190">
        <v>50</v>
      </c>
      <c r="H190">
        <v>263</v>
      </c>
      <c r="I190">
        <v>176</v>
      </c>
      <c r="J190">
        <v>30</v>
      </c>
      <c r="K190">
        <v>2005</v>
      </c>
      <c r="L190" t="s">
        <v>449</v>
      </c>
      <c r="M190">
        <v>1</v>
      </c>
      <c r="N190" s="1">
        <v>43261</v>
      </c>
      <c r="O190" t="s">
        <v>472</v>
      </c>
      <c r="P190" t="s">
        <v>472</v>
      </c>
      <c r="Q190">
        <v>2891</v>
      </c>
    </row>
    <row r="191" spans="1:17" x14ac:dyDescent="0.35">
      <c r="A191" t="s">
        <v>228</v>
      </c>
      <c r="B191" t="str">
        <f t="shared" si="3"/>
        <v>In-Person</v>
      </c>
      <c r="C191">
        <v>6201</v>
      </c>
      <c r="D191">
        <v>5246</v>
      </c>
      <c r="E191" t="s">
        <v>83</v>
      </c>
      <c r="F191">
        <v>3414</v>
      </c>
      <c r="G191">
        <v>477</v>
      </c>
      <c r="H191">
        <v>1845</v>
      </c>
      <c r="I191">
        <v>2386</v>
      </c>
      <c r="J191">
        <v>215</v>
      </c>
      <c r="K191">
        <v>3110</v>
      </c>
      <c r="L191" t="s">
        <v>452</v>
      </c>
      <c r="M191">
        <v>6.2</v>
      </c>
      <c r="N191" s="1">
        <v>43267</v>
      </c>
      <c r="O191" t="s">
        <v>453</v>
      </c>
      <c r="P191" t="s">
        <v>454</v>
      </c>
      <c r="Q191">
        <v>11445</v>
      </c>
    </row>
    <row r="192" spans="1:17" x14ac:dyDescent="0.35">
      <c r="A192" t="s">
        <v>207</v>
      </c>
      <c r="B192" t="str">
        <f t="shared" si="3"/>
        <v>In-Person</v>
      </c>
      <c r="C192">
        <v>2300</v>
      </c>
      <c r="D192">
        <v>2442</v>
      </c>
      <c r="E192" t="s">
        <v>83</v>
      </c>
      <c r="F192">
        <v>2222</v>
      </c>
      <c r="G192">
        <v>132</v>
      </c>
      <c r="H192">
        <v>793</v>
      </c>
      <c r="I192">
        <v>522</v>
      </c>
      <c r="J192">
        <v>64</v>
      </c>
      <c r="K192">
        <v>1009</v>
      </c>
      <c r="L192">
        <v>5</v>
      </c>
      <c r="M192">
        <v>5</v>
      </c>
      <c r="N192" s="1">
        <v>43274</v>
      </c>
      <c r="O192" t="s">
        <v>445</v>
      </c>
      <c r="P192" t="s">
        <v>446</v>
      </c>
      <c r="Q192">
        <v>4742</v>
      </c>
    </row>
    <row r="193" spans="1:17" x14ac:dyDescent="0.35">
      <c r="A193" t="s">
        <v>204</v>
      </c>
      <c r="B193" t="str">
        <f t="shared" si="3"/>
        <v>In-Person</v>
      </c>
      <c r="C193">
        <v>2814</v>
      </c>
      <c r="D193">
        <v>2850</v>
      </c>
      <c r="E193" t="s">
        <v>83</v>
      </c>
      <c r="F193">
        <v>2212</v>
      </c>
      <c r="G193">
        <v>254</v>
      </c>
      <c r="H193">
        <v>799</v>
      </c>
      <c r="I193">
        <v>762</v>
      </c>
      <c r="J193">
        <v>87</v>
      </c>
      <c r="K193">
        <v>1550</v>
      </c>
      <c r="L193">
        <v>4</v>
      </c>
      <c r="M193">
        <v>4</v>
      </c>
      <c r="N193" s="1">
        <v>43275</v>
      </c>
      <c r="O193" t="s">
        <v>445</v>
      </c>
      <c r="P193" t="s">
        <v>446</v>
      </c>
      <c r="Q193">
        <v>5639</v>
      </c>
    </row>
    <row r="194" spans="1:17" x14ac:dyDescent="0.35">
      <c r="A194" t="s">
        <v>229</v>
      </c>
      <c r="B194" t="str">
        <f t="shared" si="3"/>
        <v>In-Person</v>
      </c>
      <c r="C194">
        <v>2288</v>
      </c>
      <c r="D194">
        <v>2546</v>
      </c>
      <c r="E194" t="s">
        <v>83</v>
      </c>
      <c r="F194">
        <v>2066</v>
      </c>
      <c r="G194">
        <v>174</v>
      </c>
      <c r="H194">
        <v>639</v>
      </c>
      <c r="I194">
        <v>652</v>
      </c>
      <c r="J194">
        <v>66</v>
      </c>
      <c r="K194">
        <v>1237</v>
      </c>
      <c r="L194">
        <v>4</v>
      </c>
      <c r="M194">
        <v>4</v>
      </c>
      <c r="N194" s="1">
        <v>43295</v>
      </c>
      <c r="O194" t="s">
        <v>445</v>
      </c>
      <c r="P194" t="s">
        <v>446</v>
      </c>
      <c r="Q194">
        <v>4834</v>
      </c>
    </row>
    <row r="195" spans="1:17" x14ac:dyDescent="0.35">
      <c r="A195" t="s">
        <v>234</v>
      </c>
      <c r="B195" t="str">
        <f t="shared" si="3"/>
        <v>Virtual</v>
      </c>
      <c r="C195">
        <v>1671</v>
      </c>
      <c r="D195">
        <v>1085</v>
      </c>
      <c r="E195" t="s">
        <v>83</v>
      </c>
      <c r="F195">
        <v>336</v>
      </c>
      <c r="G195">
        <v>42</v>
      </c>
      <c r="H195">
        <v>220</v>
      </c>
      <c r="I195">
        <v>153</v>
      </c>
      <c r="J195">
        <v>29</v>
      </c>
      <c r="K195">
        <v>1976</v>
      </c>
      <c r="L195" t="s">
        <v>448</v>
      </c>
      <c r="M195">
        <v>3.1</v>
      </c>
      <c r="N195" s="1">
        <v>43296</v>
      </c>
      <c r="O195" t="s">
        <v>472</v>
      </c>
      <c r="P195" t="s">
        <v>472</v>
      </c>
      <c r="Q195">
        <v>2756</v>
      </c>
    </row>
    <row r="196" spans="1:17" x14ac:dyDescent="0.35">
      <c r="A196" t="s">
        <v>215</v>
      </c>
      <c r="B196" t="str">
        <f t="shared" si="3"/>
        <v>In-Person</v>
      </c>
      <c r="C196">
        <v>2207</v>
      </c>
      <c r="D196">
        <v>2513</v>
      </c>
      <c r="E196" t="s">
        <v>83</v>
      </c>
      <c r="F196">
        <v>1180</v>
      </c>
      <c r="G196">
        <v>93</v>
      </c>
      <c r="H196">
        <v>2027</v>
      </c>
      <c r="I196">
        <v>542</v>
      </c>
      <c r="J196">
        <v>93</v>
      </c>
      <c r="K196">
        <v>785</v>
      </c>
      <c r="L196" t="s">
        <v>448</v>
      </c>
      <c r="M196">
        <v>3.1</v>
      </c>
      <c r="N196" s="1">
        <v>43297</v>
      </c>
      <c r="O196" t="s">
        <v>450</v>
      </c>
      <c r="P196" t="s">
        <v>451</v>
      </c>
      <c r="Q196">
        <v>4720</v>
      </c>
    </row>
    <row r="197" spans="1:17" x14ac:dyDescent="0.35">
      <c r="A197" t="s">
        <v>256</v>
      </c>
      <c r="B197" t="str">
        <f t="shared" si="3"/>
        <v>In-Person</v>
      </c>
      <c r="C197">
        <v>2165</v>
      </c>
      <c r="D197">
        <v>1870</v>
      </c>
      <c r="E197" t="s">
        <v>83</v>
      </c>
      <c r="F197">
        <v>1556</v>
      </c>
      <c r="G197">
        <v>134</v>
      </c>
      <c r="H197">
        <v>578</v>
      </c>
      <c r="I197">
        <v>533</v>
      </c>
      <c r="J197">
        <v>52</v>
      </c>
      <c r="K197">
        <v>1182</v>
      </c>
      <c r="L197">
        <v>12</v>
      </c>
      <c r="M197">
        <v>12</v>
      </c>
      <c r="N197" s="1">
        <v>43302</v>
      </c>
      <c r="O197" t="s">
        <v>445</v>
      </c>
      <c r="P197" t="s">
        <v>446</v>
      </c>
      <c r="Q197">
        <v>4035</v>
      </c>
    </row>
    <row r="198" spans="1:17" x14ac:dyDescent="0.35">
      <c r="A198" t="s">
        <v>401</v>
      </c>
      <c r="B198" t="str">
        <f t="shared" si="3"/>
        <v>In-Person</v>
      </c>
      <c r="C198">
        <v>64</v>
      </c>
      <c r="D198">
        <v>73</v>
      </c>
      <c r="E198" t="s">
        <v>83</v>
      </c>
      <c r="F198">
        <v>86</v>
      </c>
      <c r="G198">
        <v>5</v>
      </c>
      <c r="H198">
        <v>11</v>
      </c>
      <c r="I198">
        <v>11</v>
      </c>
      <c r="J198">
        <v>0</v>
      </c>
      <c r="K198">
        <v>24</v>
      </c>
      <c r="L198" t="s">
        <v>448</v>
      </c>
      <c r="M198">
        <v>3.1</v>
      </c>
      <c r="N198" s="1">
        <v>43307</v>
      </c>
      <c r="O198" t="s">
        <v>445</v>
      </c>
      <c r="P198" t="s">
        <v>446</v>
      </c>
      <c r="Q198">
        <v>4729</v>
      </c>
    </row>
    <row r="199" spans="1:17" x14ac:dyDescent="0.35">
      <c r="A199" t="s">
        <v>231</v>
      </c>
      <c r="B199" t="str">
        <f t="shared" si="3"/>
        <v>In-Person</v>
      </c>
      <c r="C199">
        <v>1185</v>
      </c>
      <c r="D199">
        <v>903</v>
      </c>
      <c r="E199" t="s">
        <v>83</v>
      </c>
      <c r="F199">
        <v>706</v>
      </c>
      <c r="G199">
        <v>107</v>
      </c>
      <c r="H199">
        <v>462</v>
      </c>
      <c r="I199">
        <v>385</v>
      </c>
      <c r="J199">
        <v>20</v>
      </c>
      <c r="K199">
        <v>408</v>
      </c>
      <c r="L199">
        <v>5</v>
      </c>
      <c r="M199">
        <v>5</v>
      </c>
      <c r="N199" s="1">
        <v>43309</v>
      </c>
      <c r="O199" t="s">
        <v>445</v>
      </c>
      <c r="P199" t="s">
        <v>446</v>
      </c>
      <c r="Q199">
        <v>2088</v>
      </c>
    </row>
    <row r="200" spans="1:17" x14ac:dyDescent="0.35">
      <c r="A200" t="s">
        <v>223</v>
      </c>
      <c r="B200" t="str">
        <f t="shared" si="3"/>
        <v>In-Person</v>
      </c>
      <c r="C200">
        <v>2308</v>
      </c>
      <c r="D200">
        <v>2200</v>
      </c>
      <c r="E200" t="s">
        <v>83</v>
      </c>
      <c r="F200">
        <v>1807</v>
      </c>
      <c r="G200">
        <v>178</v>
      </c>
      <c r="H200">
        <v>624</v>
      </c>
      <c r="I200">
        <v>576</v>
      </c>
      <c r="J200">
        <v>50</v>
      </c>
      <c r="K200">
        <v>1273</v>
      </c>
      <c r="L200">
        <v>7</v>
      </c>
      <c r="M200">
        <v>7</v>
      </c>
      <c r="N200" s="1">
        <v>43317</v>
      </c>
      <c r="O200" t="s">
        <v>445</v>
      </c>
      <c r="P200" t="s">
        <v>446</v>
      </c>
      <c r="Q200">
        <v>4508</v>
      </c>
    </row>
    <row r="201" spans="1:17" x14ac:dyDescent="0.35">
      <c r="A201" t="s">
        <v>257</v>
      </c>
      <c r="B201" t="str">
        <f t="shared" si="3"/>
        <v>In-Person</v>
      </c>
      <c r="C201">
        <v>2078</v>
      </c>
      <c r="D201">
        <v>1904</v>
      </c>
      <c r="E201" t="s">
        <v>83</v>
      </c>
      <c r="F201">
        <v>1448</v>
      </c>
      <c r="G201">
        <v>136</v>
      </c>
      <c r="H201">
        <v>567</v>
      </c>
      <c r="I201">
        <v>540</v>
      </c>
      <c r="J201">
        <v>65</v>
      </c>
      <c r="K201">
        <v>1226</v>
      </c>
      <c r="L201">
        <v>15</v>
      </c>
      <c r="M201">
        <v>15</v>
      </c>
      <c r="N201" s="1">
        <v>43324</v>
      </c>
      <c r="O201" t="s">
        <v>445</v>
      </c>
      <c r="P201" t="s">
        <v>446</v>
      </c>
      <c r="Q201">
        <v>3982</v>
      </c>
    </row>
    <row r="202" spans="1:17" x14ac:dyDescent="0.35">
      <c r="A202" t="s">
        <v>206</v>
      </c>
      <c r="B202" t="str">
        <f t="shared" si="3"/>
        <v>In-Person</v>
      </c>
      <c r="C202">
        <v>2611</v>
      </c>
      <c r="D202">
        <v>2575</v>
      </c>
      <c r="E202" t="s">
        <v>83</v>
      </c>
      <c r="F202">
        <v>2116</v>
      </c>
      <c r="G202">
        <v>158</v>
      </c>
      <c r="H202">
        <v>768</v>
      </c>
      <c r="I202">
        <v>735</v>
      </c>
      <c r="J202">
        <v>76</v>
      </c>
      <c r="K202">
        <v>1333</v>
      </c>
      <c r="L202" t="s">
        <v>458</v>
      </c>
      <c r="M202">
        <v>5</v>
      </c>
      <c r="N202" s="1">
        <v>43331</v>
      </c>
      <c r="O202" t="s">
        <v>445</v>
      </c>
      <c r="P202" t="s">
        <v>446</v>
      </c>
      <c r="Q202">
        <v>5186</v>
      </c>
    </row>
    <row r="203" spans="1:17" x14ac:dyDescent="0.35">
      <c r="A203" t="s">
        <v>239</v>
      </c>
      <c r="B203" t="str">
        <f t="shared" ref="B203:B266" si="4">IF(COUNTIF(A203,"*virtual*"), "Virtual", "In-Person")</f>
        <v>In-Person</v>
      </c>
      <c r="C203">
        <v>2523</v>
      </c>
      <c r="D203">
        <v>2582</v>
      </c>
      <c r="E203" t="s">
        <v>83</v>
      </c>
      <c r="F203">
        <v>2181</v>
      </c>
      <c r="G203">
        <v>345</v>
      </c>
      <c r="H203">
        <v>809</v>
      </c>
      <c r="I203">
        <v>636</v>
      </c>
      <c r="J203">
        <v>39</v>
      </c>
      <c r="K203">
        <v>1095</v>
      </c>
      <c r="L203" t="s">
        <v>448</v>
      </c>
      <c r="M203">
        <v>3.1</v>
      </c>
      <c r="N203" s="1">
        <v>43337</v>
      </c>
      <c r="O203" t="s">
        <v>466</v>
      </c>
      <c r="P203" t="s">
        <v>446</v>
      </c>
      <c r="Q203">
        <v>5105</v>
      </c>
    </row>
    <row r="204" spans="1:17" x14ac:dyDescent="0.35">
      <c r="A204" t="s">
        <v>208</v>
      </c>
      <c r="B204" t="str">
        <f t="shared" si="4"/>
        <v>In-Person</v>
      </c>
      <c r="C204">
        <v>118</v>
      </c>
      <c r="D204">
        <v>98</v>
      </c>
      <c r="E204" t="s">
        <v>83</v>
      </c>
      <c r="F204">
        <v>78</v>
      </c>
      <c r="G204">
        <v>33</v>
      </c>
      <c r="H204">
        <v>26</v>
      </c>
      <c r="I204">
        <v>16</v>
      </c>
      <c r="J204">
        <v>0</v>
      </c>
      <c r="K204">
        <v>63</v>
      </c>
      <c r="L204">
        <v>4</v>
      </c>
      <c r="M204">
        <v>4</v>
      </c>
      <c r="N204" s="1">
        <v>43338</v>
      </c>
      <c r="O204" t="s">
        <v>459</v>
      </c>
      <c r="P204" t="s">
        <v>447</v>
      </c>
      <c r="Q204">
        <v>216</v>
      </c>
    </row>
    <row r="205" spans="1:17" x14ac:dyDescent="0.35">
      <c r="A205" t="s">
        <v>212</v>
      </c>
      <c r="B205" t="str">
        <f t="shared" si="4"/>
        <v>In-Person</v>
      </c>
      <c r="C205">
        <v>4113</v>
      </c>
      <c r="D205">
        <v>3603</v>
      </c>
      <c r="E205" t="s">
        <v>83</v>
      </c>
      <c r="F205">
        <v>3304</v>
      </c>
      <c r="G205">
        <v>254</v>
      </c>
      <c r="H205">
        <v>1146</v>
      </c>
      <c r="I205">
        <v>901</v>
      </c>
      <c r="J205">
        <v>90</v>
      </c>
      <c r="K205">
        <v>2021</v>
      </c>
      <c r="L205" t="s">
        <v>449</v>
      </c>
      <c r="M205">
        <v>1</v>
      </c>
      <c r="N205" s="1">
        <v>43352</v>
      </c>
      <c r="O205" t="s">
        <v>471</v>
      </c>
      <c r="P205" t="s">
        <v>446</v>
      </c>
      <c r="Q205">
        <v>7711</v>
      </c>
    </row>
    <row r="206" spans="1:17" x14ac:dyDescent="0.35">
      <c r="A206" t="s">
        <v>235</v>
      </c>
      <c r="B206" t="str">
        <f t="shared" si="4"/>
        <v>Virtual</v>
      </c>
      <c r="C206">
        <v>1568</v>
      </c>
      <c r="D206">
        <v>870</v>
      </c>
      <c r="E206" t="s">
        <v>83</v>
      </c>
      <c r="F206">
        <v>221</v>
      </c>
      <c r="G206">
        <v>23</v>
      </c>
      <c r="H206">
        <v>162</v>
      </c>
      <c r="I206">
        <v>117</v>
      </c>
      <c r="J206">
        <v>20</v>
      </c>
      <c r="K206">
        <v>1895</v>
      </c>
      <c r="L206" t="s">
        <v>449</v>
      </c>
      <c r="M206">
        <v>1</v>
      </c>
      <c r="N206" s="1">
        <v>43352</v>
      </c>
      <c r="O206" t="s">
        <v>472</v>
      </c>
      <c r="P206" t="s">
        <v>472</v>
      </c>
      <c r="Q206">
        <v>2438</v>
      </c>
    </row>
    <row r="207" spans="1:17" x14ac:dyDescent="0.35">
      <c r="A207" t="s">
        <v>258</v>
      </c>
      <c r="B207" t="str">
        <f t="shared" si="4"/>
        <v>In-Person</v>
      </c>
      <c r="C207">
        <v>2518</v>
      </c>
      <c r="D207">
        <v>2456</v>
      </c>
      <c r="E207" t="s">
        <v>83</v>
      </c>
      <c r="F207">
        <v>1857</v>
      </c>
      <c r="G207">
        <v>144</v>
      </c>
      <c r="H207">
        <v>756</v>
      </c>
      <c r="I207">
        <v>638</v>
      </c>
      <c r="J207">
        <v>83</v>
      </c>
      <c r="K207">
        <v>1496</v>
      </c>
      <c r="L207">
        <v>18</v>
      </c>
      <c r="M207">
        <v>18</v>
      </c>
      <c r="N207" s="1">
        <v>43359</v>
      </c>
      <c r="O207" t="s">
        <v>445</v>
      </c>
      <c r="P207" t="s">
        <v>446</v>
      </c>
      <c r="Q207">
        <v>4974</v>
      </c>
    </row>
    <row r="208" spans="1:17" x14ac:dyDescent="0.35">
      <c r="A208" t="s">
        <v>211</v>
      </c>
      <c r="B208" t="str">
        <f t="shared" si="4"/>
        <v>In-Person</v>
      </c>
      <c r="C208">
        <v>118</v>
      </c>
      <c r="D208">
        <v>162</v>
      </c>
      <c r="E208" t="s">
        <v>83</v>
      </c>
      <c r="F208">
        <v>106</v>
      </c>
      <c r="G208">
        <v>37</v>
      </c>
      <c r="H208">
        <v>36</v>
      </c>
      <c r="I208">
        <v>50</v>
      </c>
      <c r="J208">
        <v>4</v>
      </c>
      <c r="K208">
        <v>47</v>
      </c>
      <c r="L208" t="s">
        <v>448</v>
      </c>
      <c r="M208">
        <v>3.1</v>
      </c>
      <c r="N208" s="1">
        <v>43359</v>
      </c>
      <c r="O208" t="s">
        <v>459</v>
      </c>
      <c r="P208" t="s">
        <v>447</v>
      </c>
      <c r="Q208">
        <v>280</v>
      </c>
    </row>
    <row r="209" spans="1:17" x14ac:dyDescent="0.35">
      <c r="A209" t="s">
        <v>251</v>
      </c>
      <c r="B209" t="str">
        <f t="shared" si="4"/>
        <v>In-Person</v>
      </c>
      <c r="C209">
        <v>49</v>
      </c>
      <c r="D209">
        <v>61</v>
      </c>
      <c r="E209" t="s">
        <v>83</v>
      </c>
      <c r="F209">
        <v>64</v>
      </c>
      <c r="G209">
        <v>8</v>
      </c>
      <c r="H209">
        <v>15</v>
      </c>
      <c r="I209">
        <v>8</v>
      </c>
      <c r="J209">
        <v>0</v>
      </c>
      <c r="K209">
        <v>15</v>
      </c>
      <c r="L209">
        <v>1.5</v>
      </c>
      <c r="M209">
        <v>1.5</v>
      </c>
      <c r="N209" s="1">
        <v>43359</v>
      </c>
      <c r="O209" t="s">
        <v>459</v>
      </c>
      <c r="P209" t="s">
        <v>447</v>
      </c>
      <c r="Q209">
        <v>110</v>
      </c>
    </row>
    <row r="210" spans="1:17" x14ac:dyDescent="0.35">
      <c r="A210" t="s">
        <v>213</v>
      </c>
      <c r="B210" t="str">
        <f t="shared" si="4"/>
        <v>In-Person</v>
      </c>
      <c r="C210">
        <v>6618</v>
      </c>
      <c r="D210">
        <v>5978</v>
      </c>
      <c r="E210" t="s">
        <v>83</v>
      </c>
      <c r="F210">
        <v>4388</v>
      </c>
      <c r="G210">
        <v>812</v>
      </c>
      <c r="H210">
        <v>2030</v>
      </c>
      <c r="I210">
        <v>1783</v>
      </c>
      <c r="J210">
        <v>209</v>
      </c>
      <c r="K210">
        <v>3374</v>
      </c>
      <c r="L210">
        <v>10</v>
      </c>
      <c r="M210">
        <v>10</v>
      </c>
      <c r="N210" s="1">
        <v>43373</v>
      </c>
      <c r="O210" t="s">
        <v>447</v>
      </c>
      <c r="P210" t="s">
        <v>447</v>
      </c>
      <c r="Q210">
        <v>12595</v>
      </c>
    </row>
    <row r="211" spans="1:17" x14ac:dyDescent="0.35">
      <c r="A211" t="s">
        <v>218</v>
      </c>
      <c r="B211" t="str">
        <f t="shared" si="4"/>
        <v>In-Person</v>
      </c>
      <c r="C211">
        <v>2906</v>
      </c>
      <c r="D211">
        <v>3160</v>
      </c>
      <c r="E211" t="s">
        <v>83</v>
      </c>
      <c r="F211">
        <v>2734</v>
      </c>
      <c r="G211">
        <v>188</v>
      </c>
      <c r="H211">
        <v>811</v>
      </c>
      <c r="I211">
        <v>700</v>
      </c>
      <c r="J211">
        <v>72</v>
      </c>
      <c r="K211">
        <v>1561</v>
      </c>
      <c r="L211" t="s">
        <v>452</v>
      </c>
      <c r="M211">
        <v>6.2</v>
      </c>
      <c r="N211" s="1">
        <v>43379</v>
      </c>
      <c r="O211" t="s">
        <v>445</v>
      </c>
      <c r="P211" t="s">
        <v>446</v>
      </c>
      <c r="Q211">
        <v>0</v>
      </c>
    </row>
    <row r="212" spans="1:17" x14ac:dyDescent="0.35">
      <c r="A212" t="s">
        <v>220</v>
      </c>
      <c r="B212" t="str">
        <f t="shared" si="4"/>
        <v>In-Person</v>
      </c>
      <c r="C212">
        <v>157</v>
      </c>
      <c r="D212">
        <v>154</v>
      </c>
      <c r="E212" t="s">
        <v>83</v>
      </c>
      <c r="F212">
        <v>105</v>
      </c>
      <c r="G212">
        <v>43</v>
      </c>
      <c r="H212">
        <v>72</v>
      </c>
      <c r="I212">
        <v>36</v>
      </c>
      <c r="J212">
        <v>2</v>
      </c>
      <c r="K212">
        <v>53</v>
      </c>
      <c r="L212" t="s">
        <v>448</v>
      </c>
      <c r="M212">
        <v>3.1</v>
      </c>
      <c r="N212" s="1">
        <v>43380</v>
      </c>
      <c r="O212" t="s">
        <v>459</v>
      </c>
      <c r="P212" t="s">
        <v>447</v>
      </c>
      <c r="Q212">
        <v>311</v>
      </c>
    </row>
    <row r="213" spans="1:17" x14ac:dyDescent="0.35">
      <c r="A213" t="s">
        <v>243</v>
      </c>
      <c r="B213" t="str">
        <f t="shared" si="4"/>
        <v>In-Person</v>
      </c>
      <c r="C213">
        <v>59</v>
      </c>
      <c r="D213">
        <v>56</v>
      </c>
      <c r="E213" t="s">
        <v>83</v>
      </c>
      <c r="F213">
        <v>90</v>
      </c>
      <c r="G213">
        <v>5</v>
      </c>
      <c r="H213">
        <v>8</v>
      </c>
      <c r="I213">
        <v>3</v>
      </c>
      <c r="J213">
        <v>0</v>
      </c>
      <c r="K213">
        <v>9</v>
      </c>
      <c r="L213">
        <v>1.5</v>
      </c>
      <c r="M213">
        <v>1.5</v>
      </c>
      <c r="N213" s="1">
        <v>43380</v>
      </c>
      <c r="O213" t="s">
        <v>459</v>
      </c>
      <c r="P213" t="s">
        <v>447</v>
      </c>
      <c r="Q213">
        <v>115</v>
      </c>
    </row>
    <row r="214" spans="1:17" x14ac:dyDescent="0.35">
      <c r="A214" t="s">
        <v>244</v>
      </c>
      <c r="B214" t="str">
        <f t="shared" si="4"/>
        <v>In-Person</v>
      </c>
      <c r="C214">
        <v>22</v>
      </c>
      <c r="D214">
        <v>25</v>
      </c>
      <c r="E214" t="s">
        <v>83</v>
      </c>
      <c r="F214">
        <v>40</v>
      </c>
      <c r="G214">
        <v>0</v>
      </c>
      <c r="H214">
        <v>0</v>
      </c>
      <c r="I214">
        <v>2</v>
      </c>
      <c r="J214">
        <v>2</v>
      </c>
      <c r="K214">
        <v>3</v>
      </c>
      <c r="L214">
        <v>1.5</v>
      </c>
      <c r="M214">
        <v>1.5</v>
      </c>
      <c r="N214" s="1">
        <v>43386</v>
      </c>
      <c r="O214" t="s">
        <v>473</v>
      </c>
      <c r="P214" t="s">
        <v>456</v>
      </c>
      <c r="Q214">
        <v>47</v>
      </c>
    </row>
    <row r="215" spans="1:17" x14ac:dyDescent="0.35">
      <c r="A215" t="s">
        <v>230</v>
      </c>
      <c r="B215" t="str">
        <f t="shared" si="4"/>
        <v>In-Person</v>
      </c>
      <c r="C215">
        <v>6482</v>
      </c>
      <c r="D215">
        <v>4994</v>
      </c>
      <c r="E215" t="s">
        <v>83</v>
      </c>
      <c r="F215">
        <v>3738</v>
      </c>
      <c r="G215">
        <v>441</v>
      </c>
      <c r="H215">
        <v>2028</v>
      </c>
      <c r="I215">
        <v>1557</v>
      </c>
      <c r="J215">
        <v>502</v>
      </c>
      <c r="K215">
        <v>3210</v>
      </c>
      <c r="L215" t="s">
        <v>455</v>
      </c>
      <c r="M215">
        <v>13.1</v>
      </c>
      <c r="N215" s="1">
        <v>43387</v>
      </c>
      <c r="O215" t="s">
        <v>456</v>
      </c>
      <c r="P215" t="s">
        <v>456</v>
      </c>
      <c r="Q215">
        <v>11476</v>
      </c>
    </row>
    <row r="216" spans="1:17" x14ac:dyDescent="0.35">
      <c r="A216" t="s">
        <v>240</v>
      </c>
      <c r="B216" t="str">
        <f t="shared" si="4"/>
        <v>In-Person</v>
      </c>
      <c r="C216">
        <v>2420</v>
      </c>
      <c r="D216">
        <v>2666</v>
      </c>
      <c r="E216" t="s">
        <v>83</v>
      </c>
      <c r="F216">
        <v>2102</v>
      </c>
      <c r="G216">
        <v>156</v>
      </c>
      <c r="H216">
        <v>735</v>
      </c>
      <c r="I216">
        <v>703</v>
      </c>
      <c r="J216">
        <v>49</v>
      </c>
      <c r="K216">
        <v>1341</v>
      </c>
      <c r="L216">
        <v>5</v>
      </c>
      <c r="M216">
        <v>5</v>
      </c>
      <c r="N216" s="1">
        <v>43401</v>
      </c>
      <c r="O216" t="s">
        <v>445</v>
      </c>
      <c r="P216" t="s">
        <v>446</v>
      </c>
      <c r="Q216">
        <v>5086</v>
      </c>
    </row>
    <row r="217" spans="1:17" x14ac:dyDescent="0.35">
      <c r="A217" t="s">
        <v>203</v>
      </c>
      <c r="B217" t="str">
        <f t="shared" si="4"/>
        <v>In-Person</v>
      </c>
      <c r="C217">
        <v>5121</v>
      </c>
      <c r="D217">
        <v>5746</v>
      </c>
      <c r="E217" t="s">
        <v>83</v>
      </c>
      <c r="F217">
        <v>2754</v>
      </c>
      <c r="G217">
        <v>157</v>
      </c>
      <c r="H217">
        <v>818</v>
      </c>
      <c r="I217">
        <v>693</v>
      </c>
      <c r="J217">
        <v>50</v>
      </c>
      <c r="K217">
        <v>6395</v>
      </c>
      <c r="L217" t="s">
        <v>448</v>
      </c>
      <c r="M217">
        <v>3.1</v>
      </c>
      <c r="N217" s="1">
        <v>43407</v>
      </c>
      <c r="O217" t="s">
        <v>445</v>
      </c>
      <c r="P217" t="s">
        <v>446</v>
      </c>
      <c r="Q217">
        <v>10865</v>
      </c>
    </row>
    <row r="218" spans="1:17" x14ac:dyDescent="0.35">
      <c r="A218" t="s">
        <v>254</v>
      </c>
      <c r="B218" t="str">
        <f t="shared" si="4"/>
        <v>Virtual</v>
      </c>
      <c r="C218">
        <v>197</v>
      </c>
      <c r="D218">
        <v>227</v>
      </c>
      <c r="E218" t="s">
        <v>83</v>
      </c>
      <c r="F218">
        <v>8</v>
      </c>
      <c r="G218">
        <v>0</v>
      </c>
      <c r="H218">
        <v>4</v>
      </c>
      <c r="I218">
        <v>7</v>
      </c>
      <c r="J218">
        <v>0</v>
      </c>
      <c r="K218">
        <v>405</v>
      </c>
      <c r="L218" t="s">
        <v>474</v>
      </c>
      <c r="M218">
        <v>26.2</v>
      </c>
      <c r="N218" s="1">
        <v>43408</v>
      </c>
      <c r="O218" t="s">
        <v>472</v>
      </c>
      <c r="P218" t="s">
        <v>472</v>
      </c>
      <c r="Q218">
        <v>424</v>
      </c>
    </row>
    <row r="219" spans="1:17" x14ac:dyDescent="0.35">
      <c r="A219" t="s">
        <v>432</v>
      </c>
      <c r="B219" t="str">
        <f t="shared" si="4"/>
        <v>In-Person</v>
      </c>
      <c r="C219">
        <v>30658</v>
      </c>
      <c r="D219">
        <v>22156</v>
      </c>
      <c r="E219" t="s">
        <v>83</v>
      </c>
      <c r="F219">
        <v>7536</v>
      </c>
      <c r="G219">
        <v>516</v>
      </c>
      <c r="H219">
        <v>3066</v>
      </c>
      <c r="I219">
        <v>2132</v>
      </c>
      <c r="J219">
        <v>301</v>
      </c>
      <c r="K219">
        <v>39263</v>
      </c>
      <c r="L219" t="s">
        <v>474</v>
      </c>
      <c r="M219">
        <v>26.2</v>
      </c>
      <c r="N219" s="1">
        <v>43408</v>
      </c>
      <c r="O219" t="s">
        <v>461</v>
      </c>
      <c r="P219" t="s">
        <v>493</v>
      </c>
      <c r="Q219">
        <v>52706</v>
      </c>
    </row>
    <row r="220" spans="1:17" x14ac:dyDescent="0.35">
      <c r="A220" t="s">
        <v>255</v>
      </c>
      <c r="B220" t="str">
        <f t="shared" si="4"/>
        <v>Virtual</v>
      </c>
      <c r="C220">
        <v>2933</v>
      </c>
      <c r="D220">
        <v>1573</v>
      </c>
      <c r="E220" t="s">
        <v>83</v>
      </c>
      <c r="F220">
        <v>336</v>
      </c>
      <c r="G220">
        <v>50</v>
      </c>
      <c r="H220">
        <v>178</v>
      </c>
      <c r="I220">
        <v>167</v>
      </c>
      <c r="J220">
        <v>26</v>
      </c>
      <c r="K220">
        <v>3749</v>
      </c>
      <c r="L220" t="s">
        <v>448</v>
      </c>
      <c r="M220">
        <v>3.1</v>
      </c>
      <c r="N220" s="1">
        <v>43408</v>
      </c>
      <c r="O220" t="s">
        <v>472</v>
      </c>
      <c r="P220" t="s">
        <v>472</v>
      </c>
      <c r="Q220">
        <v>4506</v>
      </c>
    </row>
    <row r="221" spans="1:17" x14ac:dyDescent="0.35">
      <c r="A221" t="s">
        <v>226</v>
      </c>
      <c r="B221" t="str">
        <f t="shared" si="4"/>
        <v>In-Person</v>
      </c>
      <c r="C221">
        <v>249</v>
      </c>
      <c r="D221">
        <v>111</v>
      </c>
      <c r="E221" t="s">
        <v>83</v>
      </c>
      <c r="F221">
        <v>108</v>
      </c>
      <c r="G221">
        <v>15</v>
      </c>
      <c r="H221">
        <v>54</v>
      </c>
      <c r="I221">
        <v>44</v>
      </c>
      <c r="J221">
        <v>2</v>
      </c>
      <c r="K221">
        <v>137</v>
      </c>
      <c r="L221" t="s">
        <v>460</v>
      </c>
      <c r="M221">
        <v>37</v>
      </c>
      <c r="N221" s="1">
        <v>43421</v>
      </c>
      <c r="O221" t="s">
        <v>445</v>
      </c>
      <c r="P221" t="s">
        <v>446</v>
      </c>
      <c r="Q221">
        <v>360</v>
      </c>
    </row>
    <row r="222" spans="1:17" x14ac:dyDescent="0.35">
      <c r="A222" t="s">
        <v>242</v>
      </c>
      <c r="B222" t="str">
        <f t="shared" si="4"/>
        <v>In-Person</v>
      </c>
      <c r="C222">
        <v>2417</v>
      </c>
      <c r="D222">
        <v>2866</v>
      </c>
      <c r="E222" t="s">
        <v>83</v>
      </c>
      <c r="F222">
        <v>2276</v>
      </c>
      <c r="G222">
        <v>197</v>
      </c>
      <c r="H222">
        <v>836</v>
      </c>
      <c r="I222">
        <v>676</v>
      </c>
      <c r="J222">
        <v>58</v>
      </c>
      <c r="K222">
        <v>1240</v>
      </c>
      <c r="L222">
        <v>4</v>
      </c>
      <c r="M222">
        <v>4</v>
      </c>
      <c r="N222" s="1">
        <v>43422</v>
      </c>
      <c r="O222" t="s">
        <v>461</v>
      </c>
      <c r="P222" t="s">
        <v>446</v>
      </c>
      <c r="Q222">
        <v>5283</v>
      </c>
    </row>
    <row r="223" spans="1:17" x14ac:dyDescent="0.35">
      <c r="A223" t="s">
        <v>216</v>
      </c>
      <c r="B223" t="str">
        <f t="shared" si="4"/>
        <v>In-Person</v>
      </c>
      <c r="C223">
        <v>189</v>
      </c>
      <c r="D223">
        <v>108</v>
      </c>
      <c r="E223" t="s">
        <v>83</v>
      </c>
      <c r="F223">
        <v>120</v>
      </c>
      <c r="G223">
        <v>33</v>
      </c>
      <c r="H223">
        <v>35</v>
      </c>
      <c r="I223">
        <v>30</v>
      </c>
      <c r="J223">
        <v>4</v>
      </c>
      <c r="K223">
        <v>75</v>
      </c>
      <c r="L223" t="s">
        <v>448</v>
      </c>
      <c r="M223">
        <v>3.1</v>
      </c>
      <c r="N223" s="1">
        <v>43422</v>
      </c>
      <c r="O223" t="s">
        <v>459</v>
      </c>
      <c r="P223" t="s">
        <v>447</v>
      </c>
      <c r="Q223">
        <v>297</v>
      </c>
    </row>
    <row r="224" spans="1:17" x14ac:dyDescent="0.35">
      <c r="A224" t="s">
        <v>245</v>
      </c>
      <c r="B224" t="str">
        <f t="shared" si="4"/>
        <v>In-Person</v>
      </c>
      <c r="C224">
        <v>119</v>
      </c>
      <c r="D224">
        <v>117</v>
      </c>
      <c r="E224" t="s">
        <v>83</v>
      </c>
      <c r="F224">
        <v>208</v>
      </c>
      <c r="G224">
        <v>6</v>
      </c>
      <c r="H224">
        <v>5</v>
      </c>
      <c r="I224">
        <v>11</v>
      </c>
      <c r="J224">
        <v>0</v>
      </c>
      <c r="K224">
        <v>6</v>
      </c>
      <c r="L224">
        <v>2</v>
      </c>
      <c r="M224">
        <v>2</v>
      </c>
      <c r="N224" s="1">
        <v>43422</v>
      </c>
      <c r="O224" t="s">
        <v>459</v>
      </c>
      <c r="P224" t="s">
        <v>447</v>
      </c>
      <c r="Q224">
        <v>236</v>
      </c>
    </row>
    <row r="225" spans="1:17" x14ac:dyDescent="0.35">
      <c r="A225" t="s">
        <v>237</v>
      </c>
      <c r="B225" t="str">
        <f t="shared" si="4"/>
        <v>Virtual</v>
      </c>
      <c r="C225">
        <v>2928</v>
      </c>
      <c r="D225">
        <v>1945</v>
      </c>
      <c r="E225" t="s">
        <v>83</v>
      </c>
      <c r="F225">
        <v>490</v>
      </c>
      <c r="G225">
        <v>60</v>
      </c>
      <c r="H225">
        <v>282</v>
      </c>
      <c r="I225">
        <v>224</v>
      </c>
      <c r="J225">
        <v>34</v>
      </c>
      <c r="K225">
        <v>3783</v>
      </c>
      <c r="L225" t="s">
        <v>448</v>
      </c>
      <c r="M225">
        <v>3.1</v>
      </c>
      <c r="N225" s="1">
        <v>43423</v>
      </c>
      <c r="O225" t="s">
        <v>472</v>
      </c>
      <c r="P225" t="s">
        <v>472</v>
      </c>
      <c r="Q225">
        <v>4873</v>
      </c>
    </row>
    <row r="226" spans="1:17" x14ac:dyDescent="0.35">
      <c r="A226" t="s">
        <v>221</v>
      </c>
      <c r="B226" t="str">
        <f t="shared" si="4"/>
        <v>In-Person</v>
      </c>
      <c r="C226">
        <v>2055</v>
      </c>
      <c r="D226">
        <v>2919</v>
      </c>
      <c r="E226" t="s">
        <v>83</v>
      </c>
      <c r="F226">
        <v>1611</v>
      </c>
      <c r="G226">
        <v>126</v>
      </c>
      <c r="H226">
        <v>1683</v>
      </c>
      <c r="I226">
        <v>500</v>
      </c>
      <c r="J226">
        <v>88</v>
      </c>
      <c r="K226">
        <v>966</v>
      </c>
      <c r="L226" t="s">
        <v>448</v>
      </c>
      <c r="M226">
        <v>3.1</v>
      </c>
      <c r="N226" s="1">
        <v>43435</v>
      </c>
      <c r="O226" t="s">
        <v>450</v>
      </c>
      <c r="P226" t="s">
        <v>451</v>
      </c>
      <c r="Q226">
        <v>4974</v>
      </c>
    </row>
    <row r="227" spans="1:17" x14ac:dyDescent="0.35">
      <c r="A227" t="s">
        <v>246</v>
      </c>
      <c r="B227" t="str">
        <f t="shared" si="4"/>
        <v>In-Person</v>
      </c>
      <c r="C227">
        <v>128</v>
      </c>
      <c r="D227">
        <v>116</v>
      </c>
      <c r="E227" t="s">
        <v>83</v>
      </c>
      <c r="F227">
        <v>208</v>
      </c>
      <c r="G227">
        <v>1</v>
      </c>
      <c r="H227">
        <v>20</v>
      </c>
      <c r="I227">
        <v>12</v>
      </c>
      <c r="J227">
        <v>0</v>
      </c>
      <c r="K227">
        <v>3</v>
      </c>
      <c r="L227" t="s">
        <v>449</v>
      </c>
      <c r="M227">
        <v>1</v>
      </c>
      <c r="N227" s="1">
        <v>43435</v>
      </c>
      <c r="O227" t="s">
        <v>450</v>
      </c>
      <c r="P227" t="s">
        <v>451</v>
      </c>
      <c r="Q227">
        <v>244</v>
      </c>
    </row>
    <row r="228" spans="1:17" x14ac:dyDescent="0.35">
      <c r="A228" t="s">
        <v>227</v>
      </c>
      <c r="B228" t="str">
        <f t="shared" si="4"/>
        <v>In-Person</v>
      </c>
      <c r="C228">
        <v>155</v>
      </c>
      <c r="D228">
        <v>76</v>
      </c>
      <c r="E228" t="s">
        <v>83</v>
      </c>
      <c r="F228">
        <v>86</v>
      </c>
      <c r="G228">
        <v>19</v>
      </c>
      <c r="H228">
        <v>29</v>
      </c>
      <c r="I228">
        <v>23</v>
      </c>
      <c r="J228">
        <v>4</v>
      </c>
      <c r="K228">
        <v>70</v>
      </c>
      <c r="L228" t="s">
        <v>462</v>
      </c>
      <c r="M228">
        <v>9.3000000000000007</v>
      </c>
      <c r="N228" s="1">
        <v>43436</v>
      </c>
      <c r="O228" t="s">
        <v>459</v>
      </c>
      <c r="P228" t="s">
        <v>447</v>
      </c>
      <c r="Q228">
        <v>231</v>
      </c>
    </row>
    <row r="229" spans="1:17" x14ac:dyDescent="0.35">
      <c r="A229" t="s">
        <v>232</v>
      </c>
      <c r="B229" t="str">
        <f t="shared" si="4"/>
        <v>In-Person</v>
      </c>
      <c r="C229">
        <v>2553</v>
      </c>
      <c r="D229">
        <v>2423</v>
      </c>
      <c r="E229" t="s">
        <v>83</v>
      </c>
      <c r="F229">
        <v>2094</v>
      </c>
      <c r="G229">
        <v>193</v>
      </c>
      <c r="H229">
        <v>814</v>
      </c>
      <c r="I229">
        <v>565</v>
      </c>
      <c r="J229">
        <v>54</v>
      </c>
      <c r="K229">
        <v>1256</v>
      </c>
      <c r="L229" t="s">
        <v>462</v>
      </c>
      <c r="M229">
        <v>9.3000000000000007</v>
      </c>
      <c r="N229" s="1">
        <v>43442</v>
      </c>
      <c r="O229" t="s">
        <v>445</v>
      </c>
      <c r="P229" t="s">
        <v>446</v>
      </c>
      <c r="Q229">
        <v>4976</v>
      </c>
    </row>
    <row r="230" spans="1:17" x14ac:dyDescent="0.35">
      <c r="A230" t="s">
        <v>224</v>
      </c>
      <c r="B230" t="str">
        <f t="shared" si="4"/>
        <v>In-Person</v>
      </c>
      <c r="C230">
        <v>1773</v>
      </c>
      <c r="D230">
        <v>2015</v>
      </c>
      <c r="E230" t="s">
        <v>83</v>
      </c>
      <c r="F230">
        <v>1366</v>
      </c>
      <c r="G230">
        <v>108</v>
      </c>
      <c r="H230">
        <v>355</v>
      </c>
      <c r="I230">
        <v>339</v>
      </c>
      <c r="J230">
        <v>30</v>
      </c>
      <c r="K230">
        <v>1590</v>
      </c>
      <c r="L230">
        <v>4</v>
      </c>
      <c r="M230">
        <v>4</v>
      </c>
      <c r="N230" s="1">
        <v>43466</v>
      </c>
      <c r="O230" t="s">
        <v>445</v>
      </c>
      <c r="P230" t="s">
        <v>446</v>
      </c>
      <c r="Q230">
        <v>3788</v>
      </c>
    </row>
    <row r="231" spans="1:17" x14ac:dyDescent="0.35">
      <c r="A231" t="s">
        <v>280</v>
      </c>
      <c r="B231" t="str">
        <f t="shared" si="4"/>
        <v>In-Person</v>
      </c>
      <c r="C231">
        <v>2507</v>
      </c>
      <c r="D231">
        <v>2062</v>
      </c>
      <c r="E231" t="s">
        <v>83</v>
      </c>
      <c r="F231">
        <v>1877</v>
      </c>
      <c r="G231">
        <v>155</v>
      </c>
      <c r="H231">
        <v>602</v>
      </c>
      <c r="I231">
        <v>553</v>
      </c>
      <c r="J231">
        <v>54</v>
      </c>
      <c r="K231">
        <v>1328</v>
      </c>
      <c r="L231" t="s">
        <v>452</v>
      </c>
      <c r="M231">
        <v>6.2</v>
      </c>
      <c r="N231" s="1">
        <v>43470</v>
      </c>
      <c r="O231" t="s">
        <v>445</v>
      </c>
      <c r="P231" t="s">
        <v>446</v>
      </c>
      <c r="Q231">
        <v>4569</v>
      </c>
    </row>
    <row r="232" spans="1:17" x14ac:dyDescent="0.35">
      <c r="A232" t="s">
        <v>295</v>
      </c>
      <c r="B232" t="str">
        <f t="shared" si="4"/>
        <v>Virtual</v>
      </c>
      <c r="C232">
        <v>4159</v>
      </c>
      <c r="D232">
        <v>2756</v>
      </c>
      <c r="E232" t="s">
        <v>83</v>
      </c>
      <c r="F232">
        <v>706</v>
      </c>
      <c r="G232">
        <v>86</v>
      </c>
      <c r="H232">
        <v>453</v>
      </c>
      <c r="I232">
        <v>361</v>
      </c>
      <c r="J232">
        <v>44</v>
      </c>
      <c r="K232">
        <v>5265</v>
      </c>
      <c r="L232" t="s">
        <v>448</v>
      </c>
      <c r="M232">
        <v>3.1</v>
      </c>
      <c r="N232" s="1">
        <v>43478</v>
      </c>
      <c r="O232" t="s">
        <v>472</v>
      </c>
      <c r="P232" t="s">
        <v>472</v>
      </c>
      <c r="Q232">
        <v>6915</v>
      </c>
    </row>
    <row r="233" spans="1:17" x14ac:dyDescent="0.35">
      <c r="A233" t="s">
        <v>275</v>
      </c>
      <c r="B233" t="str">
        <f t="shared" si="4"/>
        <v>In-Person</v>
      </c>
      <c r="C233">
        <v>2353</v>
      </c>
      <c r="D233">
        <v>1369</v>
      </c>
      <c r="E233" t="s">
        <v>83</v>
      </c>
      <c r="F233">
        <v>1274</v>
      </c>
      <c r="G233">
        <v>154</v>
      </c>
      <c r="H233">
        <v>534</v>
      </c>
      <c r="I233">
        <v>529</v>
      </c>
      <c r="J233">
        <v>49</v>
      </c>
      <c r="K233">
        <v>1182</v>
      </c>
      <c r="L233" t="s">
        <v>455</v>
      </c>
      <c r="M233">
        <v>13.1</v>
      </c>
      <c r="N233" s="1">
        <v>43485</v>
      </c>
      <c r="O233" t="s">
        <v>445</v>
      </c>
      <c r="P233" t="s">
        <v>446</v>
      </c>
      <c r="Q233">
        <v>3722</v>
      </c>
    </row>
    <row r="234" spans="1:17" x14ac:dyDescent="0.35">
      <c r="A234" t="s">
        <v>277</v>
      </c>
      <c r="B234" t="str">
        <f t="shared" si="4"/>
        <v>In-Person</v>
      </c>
      <c r="C234">
        <v>2598</v>
      </c>
      <c r="D234">
        <v>2514</v>
      </c>
      <c r="E234" t="s">
        <v>83</v>
      </c>
      <c r="F234">
        <v>2074</v>
      </c>
      <c r="G234">
        <v>176</v>
      </c>
      <c r="H234">
        <v>596</v>
      </c>
      <c r="I234">
        <v>638</v>
      </c>
      <c r="J234">
        <v>79</v>
      </c>
      <c r="K234">
        <v>1549</v>
      </c>
      <c r="L234">
        <v>4</v>
      </c>
      <c r="M234">
        <v>4</v>
      </c>
      <c r="N234" s="1">
        <v>43499</v>
      </c>
      <c r="O234" t="s">
        <v>445</v>
      </c>
      <c r="P234" t="s">
        <v>446</v>
      </c>
      <c r="Q234">
        <v>5112</v>
      </c>
    </row>
    <row r="235" spans="1:17" x14ac:dyDescent="0.35">
      <c r="A235" t="s">
        <v>297</v>
      </c>
      <c r="B235" t="str">
        <f t="shared" si="4"/>
        <v>Virtual</v>
      </c>
      <c r="C235">
        <v>2529</v>
      </c>
      <c r="D235">
        <v>1851</v>
      </c>
      <c r="E235" t="s">
        <v>83</v>
      </c>
      <c r="F235">
        <v>467</v>
      </c>
      <c r="G235">
        <v>70</v>
      </c>
      <c r="H235">
        <v>324</v>
      </c>
      <c r="I235">
        <v>265</v>
      </c>
      <c r="J235">
        <v>38</v>
      </c>
      <c r="K235">
        <v>3216</v>
      </c>
      <c r="L235" t="s">
        <v>448</v>
      </c>
      <c r="M235">
        <v>3.1</v>
      </c>
      <c r="N235" s="1">
        <v>43513</v>
      </c>
      <c r="O235" t="s">
        <v>472</v>
      </c>
      <c r="P235" t="s">
        <v>472</v>
      </c>
      <c r="Q235">
        <v>4380</v>
      </c>
    </row>
    <row r="236" spans="1:17" x14ac:dyDescent="0.35">
      <c r="A236" t="s">
        <v>272</v>
      </c>
      <c r="B236" t="str">
        <f t="shared" si="4"/>
        <v>In-Person</v>
      </c>
      <c r="C236">
        <v>2647</v>
      </c>
      <c r="D236">
        <v>2519</v>
      </c>
      <c r="E236" t="s">
        <v>83</v>
      </c>
      <c r="F236">
        <v>1295</v>
      </c>
      <c r="G236">
        <v>137</v>
      </c>
      <c r="H236">
        <v>1886</v>
      </c>
      <c r="I236">
        <v>660</v>
      </c>
      <c r="J236">
        <v>103</v>
      </c>
      <c r="K236">
        <v>1085</v>
      </c>
      <c r="L236">
        <v>4</v>
      </c>
      <c r="M236">
        <v>4</v>
      </c>
      <c r="N236" s="1">
        <v>43519</v>
      </c>
      <c r="O236" t="s">
        <v>450</v>
      </c>
      <c r="P236" t="s">
        <v>451</v>
      </c>
      <c r="Q236">
        <v>5166</v>
      </c>
    </row>
    <row r="237" spans="1:17" x14ac:dyDescent="0.35">
      <c r="A237" t="s">
        <v>299</v>
      </c>
      <c r="B237" t="str">
        <f t="shared" si="4"/>
        <v>In-Person</v>
      </c>
      <c r="C237">
        <v>2600</v>
      </c>
      <c r="D237">
        <v>2529</v>
      </c>
      <c r="E237" t="s">
        <v>83</v>
      </c>
      <c r="F237">
        <v>1986</v>
      </c>
      <c r="G237">
        <v>324</v>
      </c>
      <c r="H237">
        <v>666</v>
      </c>
      <c r="I237">
        <v>674</v>
      </c>
      <c r="J237">
        <v>47</v>
      </c>
      <c r="K237">
        <v>1432</v>
      </c>
      <c r="L237" t="s">
        <v>448</v>
      </c>
      <c r="M237">
        <v>3.1</v>
      </c>
      <c r="N237" s="1">
        <v>43527</v>
      </c>
      <c r="O237" t="s">
        <v>463</v>
      </c>
      <c r="P237" t="s">
        <v>446</v>
      </c>
      <c r="Q237">
        <v>5129</v>
      </c>
    </row>
    <row r="238" spans="1:17" x14ac:dyDescent="0.35">
      <c r="A238" t="s">
        <v>312</v>
      </c>
      <c r="B238" t="str">
        <f t="shared" si="4"/>
        <v>In-Person</v>
      </c>
      <c r="C238">
        <v>90</v>
      </c>
      <c r="D238">
        <v>86</v>
      </c>
      <c r="E238" t="s">
        <v>83</v>
      </c>
      <c r="F238">
        <v>153</v>
      </c>
      <c r="G238">
        <v>5</v>
      </c>
      <c r="H238">
        <v>8</v>
      </c>
      <c r="I238">
        <v>6</v>
      </c>
      <c r="J238">
        <v>0</v>
      </c>
      <c r="K238">
        <v>4</v>
      </c>
      <c r="L238" t="s">
        <v>468</v>
      </c>
      <c r="M238">
        <v>0.93</v>
      </c>
      <c r="N238" s="1">
        <v>43527</v>
      </c>
      <c r="O238" t="s">
        <v>463</v>
      </c>
      <c r="P238" t="s">
        <v>446</v>
      </c>
      <c r="Q238">
        <v>176</v>
      </c>
    </row>
    <row r="239" spans="1:17" x14ac:dyDescent="0.35">
      <c r="A239" t="s">
        <v>321</v>
      </c>
      <c r="B239" t="str">
        <f t="shared" si="4"/>
        <v>In-Person</v>
      </c>
      <c r="C239">
        <v>12312</v>
      </c>
      <c r="D239">
        <v>12348</v>
      </c>
      <c r="E239" t="s">
        <v>83</v>
      </c>
      <c r="F239">
        <v>6784</v>
      </c>
      <c r="G239">
        <v>505</v>
      </c>
      <c r="H239">
        <v>3026</v>
      </c>
      <c r="I239">
        <v>1869</v>
      </c>
      <c r="J239">
        <v>264</v>
      </c>
      <c r="K239">
        <v>12212</v>
      </c>
      <c r="L239" t="s">
        <v>455</v>
      </c>
      <c r="M239">
        <v>13.1</v>
      </c>
      <c r="N239" s="1">
        <v>43541</v>
      </c>
      <c r="O239" t="s">
        <v>450</v>
      </c>
      <c r="P239" t="s">
        <v>451</v>
      </c>
      <c r="Q239">
        <v>24642</v>
      </c>
    </row>
    <row r="240" spans="1:17" x14ac:dyDescent="0.35">
      <c r="A240" t="s">
        <v>323</v>
      </c>
      <c r="B240" t="str">
        <f t="shared" si="4"/>
        <v>Virtual</v>
      </c>
      <c r="C240">
        <v>393</v>
      </c>
      <c r="D240">
        <v>410</v>
      </c>
      <c r="E240" t="s">
        <v>83</v>
      </c>
      <c r="F240">
        <v>109</v>
      </c>
      <c r="G240">
        <v>6</v>
      </c>
      <c r="H240">
        <v>53</v>
      </c>
      <c r="I240">
        <v>44</v>
      </c>
      <c r="J240">
        <v>9</v>
      </c>
      <c r="K240">
        <v>582</v>
      </c>
      <c r="L240" t="s">
        <v>455</v>
      </c>
      <c r="M240">
        <v>13.1</v>
      </c>
      <c r="N240" s="1">
        <v>43541</v>
      </c>
      <c r="O240" t="s">
        <v>472</v>
      </c>
      <c r="P240" t="s">
        <v>472</v>
      </c>
      <c r="Q240">
        <v>802</v>
      </c>
    </row>
    <row r="241" spans="1:17" x14ac:dyDescent="0.35">
      <c r="A241" t="s">
        <v>322</v>
      </c>
      <c r="B241" t="str">
        <f t="shared" si="4"/>
        <v>Virtual</v>
      </c>
      <c r="C241">
        <v>3000</v>
      </c>
      <c r="D241">
        <v>1948</v>
      </c>
      <c r="E241" t="s">
        <v>83</v>
      </c>
      <c r="F241">
        <v>457</v>
      </c>
      <c r="G241">
        <v>67</v>
      </c>
      <c r="H241">
        <v>303</v>
      </c>
      <c r="I241">
        <v>260</v>
      </c>
      <c r="J241">
        <v>40</v>
      </c>
      <c r="K241">
        <v>3821</v>
      </c>
      <c r="L241" t="s">
        <v>448</v>
      </c>
      <c r="M241">
        <v>3.1</v>
      </c>
      <c r="N241" s="1">
        <v>43541</v>
      </c>
      <c r="O241" t="s">
        <v>472</v>
      </c>
      <c r="P241" t="s">
        <v>472</v>
      </c>
      <c r="Q241">
        <v>4948</v>
      </c>
    </row>
    <row r="242" spans="1:17" x14ac:dyDescent="0.35">
      <c r="A242" t="s">
        <v>311</v>
      </c>
      <c r="B242" t="str">
        <f t="shared" si="4"/>
        <v>In-Person</v>
      </c>
      <c r="C242">
        <v>139</v>
      </c>
      <c r="D242">
        <v>172</v>
      </c>
      <c r="E242" t="s">
        <v>83</v>
      </c>
      <c r="F242">
        <v>227</v>
      </c>
      <c r="G242">
        <v>8</v>
      </c>
      <c r="H242">
        <v>14</v>
      </c>
      <c r="I242">
        <v>28</v>
      </c>
      <c r="J242">
        <v>3</v>
      </c>
      <c r="K242">
        <v>31</v>
      </c>
      <c r="L242" t="s">
        <v>480</v>
      </c>
      <c r="M242">
        <v>0.745</v>
      </c>
      <c r="N242" s="1">
        <v>43541</v>
      </c>
      <c r="O242" t="s">
        <v>469</v>
      </c>
      <c r="P242" t="s">
        <v>446</v>
      </c>
      <c r="Q242">
        <v>309</v>
      </c>
    </row>
    <row r="243" spans="1:17" x14ac:dyDescent="0.35">
      <c r="A243" t="s">
        <v>313</v>
      </c>
      <c r="B243" t="str">
        <f t="shared" si="4"/>
        <v>In-Person</v>
      </c>
      <c r="C243">
        <v>103</v>
      </c>
      <c r="D243">
        <v>99</v>
      </c>
      <c r="E243" t="s">
        <v>83</v>
      </c>
      <c r="F243">
        <v>187</v>
      </c>
      <c r="G243">
        <v>2</v>
      </c>
      <c r="H243">
        <v>6</v>
      </c>
      <c r="I243">
        <v>2</v>
      </c>
      <c r="J243">
        <v>0</v>
      </c>
      <c r="K243">
        <v>5</v>
      </c>
      <c r="L243" t="s">
        <v>448</v>
      </c>
      <c r="M243">
        <v>3.1</v>
      </c>
      <c r="N243" s="1">
        <v>43561</v>
      </c>
      <c r="O243" t="s">
        <v>459</v>
      </c>
      <c r="P243" t="s">
        <v>447</v>
      </c>
      <c r="Q243">
        <v>202</v>
      </c>
    </row>
    <row r="244" spans="1:17" x14ac:dyDescent="0.35">
      <c r="A244" t="s">
        <v>263</v>
      </c>
      <c r="B244" t="str">
        <f t="shared" si="4"/>
        <v>In-Person</v>
      </c>
      <c r="C244">
        <v>2575</v>
      </c>
      <c r="D244">
        <v>2391</v>
      </c>
      <c r="E244" t="s">
        <v>83</v>
      </c>
      <c r="F244">
        <v>1951</v>
      </c>
      <c r="G244">
        <v>192</v>
      </c>
      <c r="H244">
        <v>630</v>
      </c>
      <c r="I244">
        <v>611</v>
      </c>
      <c r="J244">
        <v>62</v>
      </c>
      <c r="K244">
        <v>1520</v>
      </c>
      <c r="L244">
        <v>4</v>
      </c>
      <c r="M244">
        <v>4</v>
      </c>
      <c r="N244" s="1">
        <v>43562</v>
      </c>
      <c r="O244" t="s">
        <v>445</v>
      </c>
      <c r="P244" t="s">
        <v>446</v>
      </c>
      <c r="Q244">
        <v>4966</v>
      </c>
    </row>
    <row r="245" spans="1:17" x14ac:dyDescent="0.35">
      <c r="A245" t="s">
        <v>315</v>
      </c>
      <c r="B245" t="str">
        <f t="shared" si="4"/>
        <v>In-Person</v>
      </c>
      <c r="C245">
        <v>0</v>
      </c>
      <c r="D245">
        <v>6145</v>
      </c>
      <c r="E245" t="s">
        <v>83</v>
      </c>
      <c r="F245">
        <v>2075</v>
      </c>
      <c r="G245">
        <v>179</v>
      </c>
      <c r="H245">
        <v>751</v>
      </c>
      <c r="I245">
        <v>490</v>
      </c>
      <c r="J245">
        <v>72</v>
      </c>
      <c r="K245">
        <v>2578</v>
      </c>
      <c r="L245" t="s">
        <v>455</v>
      </c>
      <c r="M245">
        <v>13.1</v>
      </c>
      <c r="N245" s="1">
        <v>43569</v>
      </c>
      <c r="O245" t="s">
        <v>445</v>
      </c>
      <c r="P245" t="s">
        <v>446</v>
      </c>
      <c r="Q245">
        <v>6145</v>
      </c>
    </row>
    <row r="246" spans="1:17" x14ac:dyDescent="0.35">
      <c r="A246" t="s">
        <v>314</v>
      </c>
      <c r="B246" t="str">
        <f t="shared" si="4"/>
        <v>In-Person</v>
      </c>
      <c r="C246">
        <v>3248</v>
      </c>
      <c r="D246">
        <v>2861</v>
      </c>
      <c r="E246" t="s">
        <v>83</v>
      </c>
      <c r="F246">
        <v>2363</v>
      </c>
      <c r="G246">
        <v>269</v>
      </c>
      <c r="H246">
        <v>838</v>
      </c>
      <c r="I246">
        <v>797</v>
      </c>
      <c r="J246">
        <v>93</v>
      </c>
      <c r="K246">
        <v>1749</v>
      </c>
      <c r="L246">
        <v>4</v>
      </c>
      <c r="M246">
        <v>4</v>
      </c>
      <c r="N246" s="1">
        <v>43575</v>
      </c>
      <c r="O246" t="s">
        <v>445</v>
      </c>
      <c r="P246" t="s">
        <v>446</v>
      </c>
      <c r="Q246">
        <v>6109</v>
      </c>
    </row>
    <row r="247" spans="1:17" x14ac:dyDescent="0.35">
      <c r="A247" t="s">
        <v>320</v>
      </c>
      <c r="B247" t="str">
        <f t="shared" si="4"/>
        <v>In-Person</v>
      </c>
      <c r="C247">
        <v>4212</v>
      </c>
      <c r="D247">
        <v>3484</v>
      </c>
      <c r="E247" t="s">
        <v>83</v>
      </c>
      <c r="F247">
        <v>2940</v>
      </c>
      <c r="G247">
        <v>371</v>
      </c>
      <c r="H247">
        <v>1123</v>
      </c>
      <c r="I247">
        <v>1130</v>
      </c>
      <c r="J247">
        <v>111</v>
      </c>
      <c r="K247">
        <v>2021</v>
      </c>
      <c r="L247" t="s">
        <v>452</v>
      </c>
      <c r="M247">
        <v>6.2</v>
      </c>
      <c r="N247" s="1">
        <v>43583</v>
      </c>
      <c r="O247" t="s">
        <v>445</v>
      </c>
      <c r="P247" t="s">
        <v>446</v>
      </c>
      <c r="Q247">
        <v>7696</v>
      </c>
    </row>
    <row r="248" spans="1:17" x14ac:dyDescent="0.35">
      <c r="A248" t="s">
        <v>389</v>
      </c>
      <c r="B248" t="str">
        <f t="shared" si="4"/>
        <v>In-Person</v>
      </c>
      <c r="C248">
        <v>454</v>
      </c>
      <c r="D248">
        <v>449</v>
      </c>
      <c r="E248" t="s">
        <v>83</v>
      </c>
      <c r="F248">
        <v>637</v>
      </c>
      <c r="G248">
        <v>13</v>
      </c>
      <c r="H248">
        <v>141</v>
      </c>
      <c r="I248">
        <v>54</v>
      </c>
      <c r="J248">
        <v>7</v>
      </c>
      <c r="K248">
        <v>51</v>
      </c>
      <c r="L248" t="s">
        <v>448</v>
      </c>
      <c r="M248">
        <v>3.1</v>
      </c>
      <c r="N248" s="1">
        <v>43589</v>
      </c>
      <c r="O248" t="s">
        <v>477</v>
      </c>
      <c r="P248" t="s">
        <v>478</v>
      </c>
      <c r="Q248">
        <v>5586</v>
      </c>
    </row>
    <row r="249" spans="1:17" x14ac:dyDescent="0.35">
      <c r="A249" t="s">
        <v>309</v>
      </c>
      <c r="B249" t="str">
        <f t="shared" si="4"/>
        <v>In-Person</v>
      </c>
      <c r="C249">
        <v>27</v>
      </c>
      <c r="D249">
        <v>17</v>
      </c>
      <c r="E249" t="s">
        <v>83</v>
      </c>
      <c r="F249">
        <v>19</v>
      </c>
      <c r="G249">
        <v>1</v>
      </c>
      <c r="H249">
        <v>3</v>
      </c>
      <c r="I249">
        <v>2</v>
      </c>
      <c r="J249">
        <v>0</v>
      </c>
      <c r="K249">
        <v>19</v>
      </c>
      <c r="L249" t="s">
        <v>476</v>
      </c>
      <c r="M249">
        <v>0.87</v>
      </c>
      <c r="N249" s="1">
        <v>43589</v>
      </c>
      <c r="O249" t="s">
        <v>477</v>
      </c>
      <c r="P249" t="s">
        <v>478</v>
      </c>
      <c r="Q249">
        <v>44</v>
      </c>
    </row>
    <row r="250" spans="1:17" x14ac:dyDescent="0.35">
      <c r="A250" t="s">
        <v>267</v>
      </c>
      <c r="B250" t="str">
        <f t="shared" si="4"/>
        <v>In-Person</v>
      </c>
      <c r="C250">
        <v>2265</v>
      </c>
      <c r="D250">
        <v>2170</v>
      </c>
      <c r="E250" t="s">
        <v>83</v>
      </c>
      <c r="F250">
        <v>1800</v>
      </c>
      <c r="G250">
        <v>163</v>
      </c>
      <c r="H250">
        <v>645</v>
      </c>
      <c r="I250">
        <v>645</v>
      </c>
      <c r="J250">
        <v>59</v>
      </c>
      <c r="K250">
        <v>1123</v>
      </c>
      <c r="L250">
        <v>4</v>
      </c>
      <c r="M250">
        <v>4</v>
      </c>
      <c r="N250" s="1">
        <v>43597</v>
      </c>
      <c r="O250" t="s">
        <v>445</v>
      </c>
      <c r="P250" t="s">
        <v>446</v>
      </c>
      <c r="Q250">
        <v>4435</v>
      </c>
    </row>
    <row r="251" spans="1:17" x14ac:dyDescent="0.35">
      <c r="A251" t="s">
        <v>407</v>
      </c>
      <c r="B251" t="str">
        <f t="shared" si="4"/>
        <v>Virtual</v>
      </c>
      <c r="C251">
        <v>392</v>
      </c>
      <c r="D251">
        <v>337</v>
      </c>
      <c r="E251" t="s">
        <v>83</v>
      </c>
      <c r="F251">
        <v>490</v>
      </c>
      <c r="G251">
        <v>9</v>
      </c>
      <c r="H251">
        <v>40</v>
      </c>
      <c r="I251">
        <v>68</v>
      </c>
      <c r="J251">
        <v>5</v>
      </c>
      <c r="K251">
        <v>117</v>
      </c>
      <c r="L251" t="s">
        <v>448</v>
      </c>
      <c r="M251">
        <v>3.1</v>
      </c>
      <c r="N251" s="1">
        <v>43597</v>
      </c>
      <c r="O251" t="s">
        <v>472</v>
      </c>
      <c r="P251" t="s">
        <v>472</v>
      </c>
      <c r="Q251">
        <v>4093</v>
      </c>
    </row>
    <row r="252" spans="1:17" x14ac:dyDescent="0.35">
      <c r="A252" t="s">
        <v>302</v>
      </c>
      <c r="B252" t="str">
        <f t="shared" si="4"/>
        <v>In-Person</v>
      </c>
      <c r="C252">
        <v>13683</v>
      </c>
      <c r="D252">
        <v>13158</v>
      </c>
      <c r="E252" t="s">
        <v>83</v>
      </c>
      <c r="F252">
        <v>8461</v>
      </c>
      <c r="G252">
        <v>632</v>
      </c>
      <c r="H252">
        <v>6880</v>
      </c>
      <c r="I252">
        <v>2674</v>
      </c>
      <c r="J252">
        <v>402</v>
      </c>
      <c r="K252">
        <v>7792</v>
      </c>
      <c r="L252" t="s">
        <v>455</v>
      </c>
      <c r="M252">
        <v>13.1</v>
      </c>
      <c r="N252" s="1">
        <v>43603</v>
      </c>
      <c r="O252" t="s">
        <v>450</v>
      </c>
      <c r="P252" t="s">
        <v>451</v>
      </c>
      <c r="Q252">
        <v>26840</v>
      </c>
    </row>
    <row r="253" spans="1:17" x14ac:dyDescent="0.35">
      <c r="A253" t="s">
        <v>310</v>
      </c>
      <c r="B253" t="str">
        <f t="shared" si="4"/>
        <v>In-Person</v>
      </c>
      <c r="C253">
        <v>113</v>
      </c>
      <c r="D253">
        <v>116</v>
      </c>
      <c r="E253" t="s">
        <v>83</v>
      </c>
      <c r="F253">
        <v>198</v>
      </c>
      <c r="G253">
        <v>3</v>
      </c>
      <c r="H253">
        <v>12</v>
      </c>
      <c r="I253">
        <v>6</v>
      </c>
      <c r="J253">
        <v>0</v>
      </c>
      <c r="K253">
        <v>10</v>
      </c>
      <c r="L253" t="s">
        <v>449</v>
      </c>
      <c r="M253">
        <v>1</v>
      </c>
      <c r="N253" s="1">
        <v>43603</v>
      </c>
      <c r="O253" t="s">
        <v>479</v>
      </c>
      <c r="P253" t="s">
        <v>451</v>
      </c>
      <c r="Q253">
        <v>229</v>
      </c>
    </row>
    <row r="254" spans="1:17" x14ac:dyDescent="0.35">
      <c r="A254" t="s">
        <v>266</v>
      </c>
      <c r="B254" t="str">
        <f t="shared" si="4"/>
        <v>In-Person</v>
      </c>
      <c r="C254">
        <v>3868</v>
      </c>
      <c r="D254">
        <v>4203</v>
      </c>
      <c r="E254" t="s">
        <v>83</v>
      </c>
      <c r="F254">
        <v>3265</v>
      </c>
      <c r="G254">
        <v>265</v>
      </c>
      <c r="H254">
        <v>1117</v>
      </c>
      <c r="I254">
        <v>1081</v>
      </c>
      <c r="J254">
        <v>135</v>
      </c>
      <c r="K254">
        <v>2208</v>
      </c>
      <c r="L254">
        <v>5</v>
      </c>
      <c r="M254">
        <v>5</v>
      </c>
      <c r="N254" s="1">
        <v>43618</v>
      </c>
      <c r="O254" t="s">
        <v>445</v>
      </c>
      <c r="P254" t="s">
        <v>446</v>
      </c>
      <c r="Q254">
        <v>8071</v>
      </c>
    </row>
    <row r="255" spans="1:17" x14ac:dyDescent="0.35">
      <c r="A255" t="s">
        <v>271</v>
      </c>
      <c r="B255" t="str">
        <f t="shared" si="4"/>
        <v>In-Person</v>
      </c>
      <c r="C255">
        <v>817</v>
      </c>
      <c r="D255">
        <v>1104</v>
      </c>
      <c r="E255" t="s">
        <v>83</v>
      </c>
      <c r="F255">
        <v>881</v>
      </c>
      <c r="G255">
        <v>71</v>
      </c>
      <c r="H255">
        <v>271</v>
      </c>
      <c r="I255">
        <v>252</v>
      </c>
      <c r="J255">
        <v>19</v>
      </c>
      <c r="K255">
        <v>427</v>
      </c>
      <c r="L255" t="s">
        <v>448</v>
      </c>
      <c r="M255">
        <v>3.1</v>
      </c>
      <c r="N255" s="1">
        <v>43621</v>
      </c>
      <c r="O255" t="s">
        <v>445</v>
      </c>
      <c r="P255" t="s">
        <v>446</v>
      </c>
      <c r="Q255">
        <v>1920</v>
      </c>
    </row>
    <row r="256" spans="1:17" x14ac:dyDescent="0.35">
      <c r="A256" t="s">
        <v>283</v>
      </c>
      <c r="B256" t="str">
        <f t="shared" si="4"/>
        <v>In-Person</v>
      </c>
      <c r="C256">
        <v>0</v>
      </c>
      <c r="D256">
        <v>8885</v>
      </c>
      <c r="E256" t="s">
        <v>83</v>
      </c>
      <c r="F256">
        <v>3405</v>
      </c>
      <c r="G256">
        <v>330</v>
      </c>
      <c r="H256">
        <v>1297</v>
      </c>
      <c r="I256">
        <v>963</v>
      </c>
      <c r="J256">
        <v>116</v>
      </c>
      <c r="K256">
        <v>2774</v>
      </c>
      <c r="L256" t="s">
        <v>452</v>
      </c>
      <c r="M256">
        <v>6.2</v>
      </c>
      <c r="N256" s="1">
        <v>43624</v>
      </c>
      <c r="O256" t="s">
        <v>445</v>
      </c>
      <c r="P256" t="s">
        <v>446</v>
      </c>
      <c r="Q256">
        <v>8879</v>
      </c>
    </row>
    <row r="257" spans="1:17" x14ac:dyDescent="0.35">
      <c r="A257" t="s">
        <v>308</v>
      </c>
      <c r="B257" t="str">
        <f t="shared" si="4"/>
        <v>In-Person</v>
      </c>
      <c r="C257">
        <v>0</v>
      </c>
      <c r="D257">
        <v>135</v>
      </c>
      <c r="E257" t="s">
        <v>83</v>
      </c>
      <c r="F257">
        <v>98</v>
      </c>
      <c r="G257">
        <v>3</v>
      </c>
      <c r="H257">
        <v>9</v>
      </c>
      <c r="I257">
        <v>12</v>
      </c>
      <c r="J257">
        <v>1</v>
      </c>
      <c r="K257">
        <v>12</v>
      </c>
      <c r="L257">
        <v>1.2</v>
      </c>
      <c r="M257">
        <v>1.2</v>
      </c>
      <c r="N257" s="1">
        <v>43624</v>
      </c>
      <c r="O257" t="s">
        <v>445</v>
      </c>
      <c r="P257" t="s">
        <v>446</v>
      </c>
      <c r="Q257">
        <v>135</v>
      </c>
    </row>
    <row r="258" spans="1:17" x14ac:dyDescent="0.35">
      <c r="A258" t="s">
        <v>292</v>
      </c>
      <c r="B258" t="str">
        <f t="shared" si="4"/>
        <v>Virtual</v>
      </c>
      <c r="C258">
        <v>6366</v>
      </c>
      <c r="D258">
        <v>4481</v>
      </c>
      <c r="E258" t="s">
        <v>83</v>
      </c>
      <c r="F258">
        <v>866</v>
      </c>
      <c r="G258">
        <v>118</v>
      </c>
      <c r="H258">
        <v>554</v>
      </c>
      <c r="I258">
        <v>484</v>
      </c>
      <c r="J258">
        <v>72</v>
      </c>
      <c r="K258">
        <v>8753</v>
      </c>
      <c r="L258" t="s">
        <v>449</v>
      </c>
      <c r="M258">
        <v>1</v>
      </c>
      <c r="N258" s="1">
        <v>43625</v>
      </c>
      <c r="O258" t="s">
        <v>472</v>
      </c>
      <c r="P258" t="s">
        <v>472</v>
      </c>
      <c r="Q258">
        <v>10846</v>
      </c>
    </row>
    <row r="259" spans="1:17" x14ac:dyDescent="0.35">
      <c r="A259" t="s">
        <v>286</v>
      </c>
      <c r="B259" t="str">
        <f t="shared" si="4"/>
        <v>In-Person</v>
      </c>
      <c r="C259">
        <v>6272</v>
      </c>
      <c r="D259">
        <v>5582</v>
      </c>
      <c r="E259" t="s">
        <v>83</v>
      </c>
      <c r="F259">
        <v>3371</v>
      </c>
      <c r="G259">
        <v>506</v>
      </c>
      <c r="H259">
        <v>1907</v>
      </c>
      <c r="I259">
        <v>2508</v>
      </c>
      <c r="J259">
        <v>207</v>
      </c>
      <c r="K259">
        <v>3355</v>
      </c>
      <c r="L259" t="s">
        <v>452</v>
      </c>
      <c r="M259">
        <v>6.2</v>
      </c>
      <c r="N259" s="1">
        <v>43631</v>
      </c>
      <c r="O259" t="s">
        <v>453</v>
      </c>
      <c r="P259" t="s">
        <v>454</v>
      </c>
      <c r="Q259">
        <v>11853</v>
      </c>
    </row>
    <row r="260" spans="1:17" x14ac:dyDescent="0.35">
      <c r="A260" t="s">
        <v>262</v>
      </c>
      <c r="B260" t="str">
        <f t="shared" si="4"/>
        <v>In-Person</v>
      </c>
      <c r="C260">
        <v>2901</v>
      </c>
      <c r="D260">
        <v>2985</v>
      </c>
      <c r="E260" t="s">
        <v>83</v>
      </c>
      <c r="F260">
        <v>2216</v>
      </c>
      <c r="G260">
        <v>290</v>
      </c>
      <c r="H260">
        <v>767</v>
      </c>
      <c r="I260">
        <v>802</v>
      </c>
      <c r="J260">
        <v>63</v>
      </c>
      <c r="K260">
        <v>1748</v>
      </c>
      <c r="L260">
        <v>4</v>
      </c>
      <c r="M260">
        <v>4</v>
      </c>
      <c r="N260" s="1">
        <v>43639</v>
      </c>
      <c r="O260" t="s">
        <v>445</v>
      </c>
      <c r="P260" t="s">
        <v>446</v>
      </c>
      <c r="Q260">
        <v>5866</v>
      </c>
    </row>
    <row r="261" spans="1:17" x14ac:dyDescent="0.35">
      <c r="A261" t="s">
        <v>264</v>
      </c>
      <c r="B261" t="str">
        <f t="shared" si="4"/>
        <v>In-Person</v>
      </c>
      <c r="C261">
        <v>4722</v>
      </c>
      <c r="D261">
        <v>5517</v>
      </c>
      <c r="E261" t="s">
        <v>83</v>
      </c>
      <c r="F261">
        <v>4228</v>
      </c>
      <c r="G261">
        <v>303</v>
      </c>
      <c r="H261">
        <v>1625</v>
      </c>
      <c r="I261">
        <v>1241</v>
      </c>
      <c r="J261">
        <v>127</v>
      </c>
      <c r="K261">
        <v>2715</v>
      </c>
      <c r="L261">
        <v>5</v>
      </c>
      <c r="M261">
        <v>5</v>
      </c>
      <c r="N261" s="1">
        <v>43645</v>
      </c>
      <c r="O261" t="s">
        <v>445</v>
      </c>
      <c r="P261" t="s">
        <v>446</v>
      </c>
      <c r="Q261">
        <v>10239</v>
      </c>
    </row>
    <row r="262" spans="1:17" x14ac:dyDescent="0.35">
      <c r="A262" t="s">
        <v>294</v>
      </c>
      <c r="B262" t="str">
        <f t="shared" si="4"/>
        <v>Virtual</v>
      </c>
      <c r="C262">
        <v>3761</v>
      </c>
      <c r="D262">
        <v>2948</v>
      </c>
      <c r="E262" t="s">
        <v>83</v>
      </c>
      <c r="F262">
        <v>703</v>
      </c>
      <c r="G262">
        <v>107</v>
      </c>
      <c r="H262">
        <v>435</v>
      </c>
      <c r="I262">
        <v>376</v>
      </c>
      <c r="J262">
        <v>47</v>
      </c>
      <c r="K262">
        <v>5041</v>
      </c>
      <c r="L262" t="s">
        <v>448</v>
      </c>
      <c r="M262">
        <v>3.1</v>
      </c>
      <c r="N262" s="1">
        <v>43646</v>
      </c>
      <c r="O262" t="s">
        <v>472</v>
      </c>
      <c r="P262" t="s">
        <v>472</v>
      </c>
      <c r="Q262">
        <v>6708</v>
      </c>
    </row>
    <row r="263" spans="1:17" x14ac:dyDescent="0.35">
      <c r="A263" t="s">
        <v>287</v>
      </c>
      <c r="B263" t="str">
        <f t="shared" si="4"/>
        <v>In-Person</v>
      </c>
      <c r="C263">
        <v>2333</v>
      </c>
      <c r="D263">
        <v>2422</v>
      </c>
      <c r="E263" t="s">
        <v>83</v>
      </c>
      <c r="F263">
        <v>1922</v>
      </c>
      <c r="G263">
        <v>204</v>
      </c>
      <c r="H263">
        <v>632</v>
      </c>
      <c r="I263">
        <v>613</v>
      </c>
      <c r="J263">
        <v>49</v>
      </c>
      <c r="K263">
        <v>1335</v>
      </c>
      <c r="L263">
        <v>4</v>
      </c>
      <c r="M263">
        <v>4</v>
      </c>
      <c r="N263" s="1">
        <v>43659</v>
      </c>
      <c r="O263" t="s">
        <v>445</v>
      </c>
      <c r="P263" t="s">
        <v>446</v>
      </c>
      <c r="Q263">
        <v>4755</v>
      </c>
    </row>
    <row r="264" spans="1:17" x14ac:dyDescent="0.35">
      <c r="A264" t="s">
        <v>273</v>
      </c>
      <c r="B264" t="str">
        <f t="shared" si="4"/>
        <v>In-Person</v>
      </c>
      <c r="C264">
        <v>2276</v>
      </c>
      <c r="D264">
        <v>2553</v>
      </c>
      <c r="E264" t="s">
        <v>83</v>
      </c>
      <c r="F264">
        <v>1377</v>
      </c>
      <c r="G264">
        <v>107</v>
      </c>
      <c r="H264">
        <v>1768</v>
      </c>
      <c r="I264">
        <v>550</v>
      </c>
      <c r="J264">
        <v>109</v>
      </c>
      <c r="K264">
        <v>918</v>
      </c>
      <c r="L264" t="s">
        <v>448</v>
      </c>
      <c r="M264">
        <v>3.1</v>
      </c>
      <c r="N264" s="1">
        <v>43661</v>
      </c>
      <c r="O264" t="s">
        <v>450</v>
      </c>
      <c r="P264" t="s">
        <v>451</v>
      </c>
      <c r="Q264">
        <v>4829</v>
      </c>
    </row>
    <row r="265" spans="1:17" x14ac:dyDescent="0.35">
      <c r="A265" t="s">
        <v>290</v>
      </c>
      <c r="B265" t="str">
        <f t="shared" si="4"/>
        <v>In-Person</v>
      </c>
      <c r="C265">
        <v>1195</v>
      </c>
      <c r="D265">
        <v>1003</v>
      </c>
      <c r="E265" t="s">
        <v>83</v>
      </c>
      <c r="F265">
        <v>709</v>
      </c>
      <c r="G265">
        <v>98</v>
      </c>
      <c r="H265">
        <v>510</v>
      </c>
      <c r="I265">
        <v>365</v>
      </c>
      <c r="J265">
        <v>29</v>
      </c>
      <c r="K265">
        <v>487</v>
      </c>
      <c r="L265">
        <v>5</v>
      </c>
      <c r="M265">
        <v>5</v>
      </c>
      <c r="N265" s="1">
        <v>43673</v>
      </c>
      <c r="O265" t="s">
        <v>445</v>
      </c>
      <c r="P265" t="s">
        <v>446</v>
      </c>
      <c r="Q265">
        <v>2198</v>
      </c>
    </row>
    <row r="266" spans="1:17" x14ac:dyDescent="0.35">
      <c r="A266" t="s">
        <v>281</v>
      </c>
      <c r="B266" t="str">
        <f t="shared" si="4"/>
        <v>In-Person</v>
      </c>
      <c r="C266">
        <v>2834</v>
      </c>
      <c r="D266">
        <v>2435</v>
      </c>
      <c r="E266" t="s">
        <v>83</v>
      </c>
      <c r="F266">
        <v>1770</v>
      </c>
      <c r="G266">
        <v>217</v>
      </c>
      <c r="H266">
        <v>777</v>
      </c>
      <c r="I266">
        <v>786</v>
      </c>
      <c r="J266">
        <v>83</v>
      </c>
      <c r="K266">
        <v>1636</v>
      </c>
      <c r="L266">
        <v>7</v>
      </c>
      <c r="M266">
        <v>7</v>
      </c>
      <c r="N266" s="1">
        <v>43681</v>
      </c>
      <c r="O266" t="s">
        <v>445</v>
      </c>
      <c r="P266" t="s">
        <v>446</v>
      </c>
      <c r="Q266">
        <v>5269</v>
      </c>
    </row>
    <row r="267" spans="1:17" x14ac:dyDescent="0.35">
      <c r="A267" t="s">
        <v>318</v>
      </c>
      <c r="B267" t="str">
        <f t="shared" ref="B267:B330" si="5">IF(COUNTIF(A267,"*virtual*"), "Virtual", "In-Person")</f>
        <v>In-Person</v>
      </c>
      <c r="C267">
        <v>2404</v>
      </c>
      <c r="D267">
        <v>2139</v>
      </c>
      <c r="E267" t="s">
        <v>83</v>
      </c>
      <c r="F267">
        <v>1703</v>
      </c>
      <c r="G267">
        <v>156</v>
      </c>
      <c r="H267">
        <v>588</v>
      </c>
      <c r="I267">
        <v>632</v>
      </c>
      <c r="J267">
        <v>58</v>
      </c>
      <c r="K267">
        <v>1406</v>
      </c>
      <c r="L267">
        <v>12</v>
      </c>
      <c r="M267">
        <v>12</v>
      </c>
      <c r="N267" s="1">
        <v>43688</v>
      </c>
      <c r="O267" t="s">
        <v>445</v>
      </c>
      <c r="P267" t="s">
        <v>446</v>
      </c>
      <c r="Q267">
        <v>4543</v>
      </c>
    </row>
    <row r="268" spans="1:17" x14ac:dyDescent="0.35">
      <c r="A268" t="s">
        <v>289</v>
      </c>
      <c r="B268" t="str">
        <f t="shared" si="5"/>
        <v>In-Person</v>
      </c>
      <c r="C268">
        <v>1327</v>
      </c>
      <c r="D268">
        <v>1568</v>
      </c>
      <c r="E268" t="s">
        <v>83</v>
      </c>
      <c r="F268">
        <v>1096</v>
      </c>
      <c r="G268">
        <v>139</v>
      </c>
      <c r="H268">
        <v>478</v>
      </c>
      <c r="I268">
        <v>411</v>
      </c>
      <c r="J268">
        <v>40</v>
      </c>
      <c r="K268">
        <v>731</v>
      </c>
      <c r="L268">
        <v>1.5</v>
      </c>
      <c r="M268">
        <v>1.5</v>
      </c>
      <c r="N268" s="1">
        <v>43695</v>
      </c>
      <c r="O268" t="s">
        <v>445</v>
      </c>
      <c r="P268" t="s">
        <v>446</v>
      </c>
      <c r="Q268">
        <v>2895</v>
      </c>
    </row>
    <row r="269" spans="1:17" x14ac:dyDescent="0.35">
      <c r="A269" t="s">
        <v>300</v>
      </c>
      <c r="B269" t="str">
        <f t="shared" si="5"/>
        <v>In-Person</v>
      </c>
      <c r="C269">
        <v>2351</v>
      </c>
      <c r="D269">
        <v>2491</v>
      </c>
      <c r="E269" t="s">
        <v>83</v>
      </c>
      <c r="F269">
        <v>2010</v>
      </c>
      <c r="G269">
        <v>321</v>
      </c>
      <c r="H269">
        <v>705</v>
      </c>
      <c r="I269">
        <v>617</v>
      </c>
      <c r="J269">
        <v>34</v>
      </c>
      <c r="K269">
        <v>1155</v>
      </c>
      <c r="L269" t="s">
        <v>448</v>
      </c>
      <c r="M269">
        <v>3.1</v>
      </c>
      <c r="N269" s="1">
        <v>43701</v>
      </c>
      <c r="O269" t="s">
        <v>466</v>
      </c>
      <c r="P269" t="s">
        <v>446</v>
      </c>
      <c r="Q269">
        <v>4842</v>
      </c>
    </row>
    <row r="270" spans="1:17" x14ac:dyDescent="0.35">
      <c r="A270" t="s">
        <v>265</v>
      </c>
      <c r="B270" t="str">
        <f t="shared" si="5"/>
        <v>In-Person</v>
      </c>
      <c r="C270">
        <v>150</v>
      </c>
      <c r="D270">
        <v>89</v>
      </c>
      <c r="E270" t="s">
        <v>83</v>
      </c>
      <c r="F270">
        <v>85</v>
      </c>
      <c r="G270">
        <v>42</v>
      </c>
      <c r="H270">
        <v>31</v>
      </c>
      <c r="I270">
        <v>32</v>
      </c>
      <c r="J270">
        <v>1</v>
      </c>
      <c r="K270">
        <v>48</v>
      </c>
      <c r="L270">
        <v>4</v>
      </c>
      <c r="M270">
        <v>4</v>
      </c>
      <c r="N270" s="1">
        <v>43702</v>
      </c>
      <c r="O270" t="s">
        <v>459</v>
      </c>
      <c r="P270" t="s">
        <v>447</v>
      </c>
      <c r="Q270">
        <v>239</v>
      </c>
    </row>
    <row r="271" spans="1:17" x14ac:dyDescent="0.35">
      <c r="A271" t="s">
        <v>298</v>
      </c>
      <c r="B271" t="str">
        <f t="shared" si="5"/>
        <v>Virtual</v>
      </c>
      <c r="C271">
        <v>4617</v>
      </c>
      <c r="D271">
        <v>2344</v>
      </c>
      <c r="E271" t="s">
        <v>83</v>
      </c>
      <c r="F271">
        <v>458</v>
      </c>
      <c r="G271">
        <v>62</v>
      </c>
      <c r="H271">
        <v>255</v>
      </c>
      <c r="I271">
        <v>296</v>
      </c>
      <c r="J271">
        <v>41</v>
      </c>
      <c r="K271">
        <v>5849</v>
      </c>
      <c r="L271" t="s">
        <v>448</v>
      </c>
      <c r="M271">
        <v>3.1</v>
      </c>
      <c r="N271" s="1">
        <v>43702</v>
      </c>
      <c r="O271" t="s">
        <v>472</v>
      </c>
      <c r="P271" t="s">
        <v>472</v>
      </c>
      <c r="Q271">
        <v>6960</v>
      </c>
    </row>
    <row r="272" spans="1:17" x14ac:dyDescent="0.35">
      <c r="A272" t="s">
        <v>269</v>
      </c>
      <c r="B272" t="str">
        <f t="shared" si="5"/>
        <v>In-Person</v>
      </c>
      <c r="C272">
        <v>4804</v>
      </c>
      <c r="D272">
        <v>4473</v>
      </c>
      <c r="E272" t="s">
        <v>83</v>
      </c>
      <c r="F272">
        <v>3657</v>
      </c>
      <c r="G272">
        <v>332</v>
      </c>
      <c r="H272">
        <v>1530</v>
      </c>
      <c r="I272">
        <v>1115</v>
      </c>
      <c r="J272">
        <v>125</v>
      </c>
      <c r="K272">
        <v>2518</v>
      </c>
      <c r="L272" t="s">
        <v>449</v>
      </c>
      <c r="M272">
        <v>1</v>
      </c>
      <c r="N272" s="1">
        <v>43716</v>
      </c>
      <c r="O272" t="s">
        <v>475</v>
      </c>
      <c r="P272" t="s">
        <v>446</v>
      </c>
      <c r="Q272">
        <v>9276</v>
      </c>
    </row>
    <row r="273" spans="1:17" x14ac:dyDescent="0.35">
      <c r="A273" t="s">
        <v>319</v>
      </c>
      <c r="B273" t="str">
        <f t="shared" si="5"/>
        <v>In-Person</v>
      </c>
      <c r="C273">
        <v>2430</v>
      </c>
      <c r="D273">
        <v>2344</v>
      </c>
      <c r="E273" t="s">
        <v>83</v>
      </c>
      <c r="F273">
        <v>1792</v>
      </c>
      <c r="G273">
        <v>144</v>
      </c>
      <c r="H273">
        <v>699</v>
      </c>
      <c r="I273">
        <v>599</v>
      </c>
      <c r="J273">
        <v>82</v>
      </c>
      <c r="K273">
        <v>1458</v>
      </c>
      <c r="L273">
        <v>18</v>
      </c>
      <c r="M273">
        <v>18</v>
      </c>
      <c r="N273" s="1">
        <v>43723</v>
      </c>
      <c r="O273" t="s">
        <v>445</v>
      </c>
      <c r="P273" t="s">
        <v>446</v>
      </c>
      <c r="Q273">
        <v>4774</v>
      </c>
    </row>
    <row r="274" spans="1:17" x14ac:dyDescent="0.35">
      <c r="A274" t="s">
        <v>268</v>
      </c>
      <c r="B274" t="str">
        <f t="shared" si="5"/>
        <v>In-Person</v>
      </c>
      <c r="C274">
        <v>143</v>
      </c>
      <c r="D274">
        <v>191</v>
      </c>
      <c r="E274" t="s">
        <v>83</v>
      </c>
      <c r="F274">
        <v>148</v>
      </c>
      <c r="G274">
        <v>40</v>
      </c>
      <c r="H274">
        <v>30</v>
      </c>
      <c r="I274">
        <v>47</v>
      </c>
      <c r="J274">
        <v>3</v>
      </c>
      <c r="K274">
        <v>66</v>
      </c>
      <c r="L274" t="s">
        <v>448</v>
      </c>
      <c r="M274">
        <v>3.1</v>
      </c>
      <c r="N274" s="1">
        <v>43723</v>
      </c>
      <c r="O274" t="s">
        <v>459</v>
      </c>
      <c r="P274" t="s">
        <v>447</v>
      </c>
      <c r="Q274">
        <v>334</v>
      </c>
    </row>
    <row r="275" spans="1:17" x14ac:dyDescent="0.35">
      <c r="A275" t="s">
        <v>305</v>
      </c>
      <c r="B275" t="str">
        <f t="shared" si="5"/>
        <v>In-Person</v>
      </c>
      <c r="C275">
        <v>67</v>
      </c>
      <c r="D275">
        <v>90</v>
      </c>
      <c r="E275" t="s">
        <v>83</v>
      </c>
      <c r="F275">
        <v>80</v>
      </c>
      <c r="G275">
        <v>10</v>
      </c>
      <c r="H275">
        <v>16</v>
      </c>
      <c r="I275">
        <v>20</v>
      </c>
      <c r="J275">
        <v>0</v>
      </c>
      <c r="K275">
        <v>31</v>
      </c>
      <c r="L275">
        <v>1.5</v>
      </c>
      <c r="M275">
        <v>1.5</v>
      </c>
      <c r="N275" s="1">
        <v>43723</v>
      </c>
      <c r="O275" t="s">
        <v>459</v>
      </c>
      <c r="P275" t="s">
        <v>447</v>
      </c>
      <c r="Q275">
        <v>157</v>
      </c>
    </row>
    <row r="276" spans="1:17" x14ac:dyDescent="0.35">
      <c r="A276" t="s">
        <v>270</v>
      </c>
      <c r="B276" t="str">
        <f t="shared" si="5"/>
        <v>In-Person</v>
      </c>
      <c r="C276">
        <v>6371</v>
      </c>
      <c r="D276">
        <v>6053</v>
      </c>
      <c r="E276" t="s">
        <v>83</v>
      </c>
      <c r="F276">
        <v>4047</v>
      </c>
      <c r="G276">
        <v>808</v>
      </c>
      <c r="H276">
        <v>1952</v>
      </c>
      <c r="I276">
        <v>1779</v>
      </c>
      <c r="J276">
        <v>187</v>
      </c>
      <c r="K276">
        <v>3651</v>
      </c>
      <c r="L276">
        <v>10</v>
      </c>
      <c r="M276">
        <v>10</v>
      </c>
      <c r="N276" s="1">
        <v>43737</v>
      </c>
      <c r="O276" t="s">
        <v>447</v>
      </c>
      <c r="P276" t="s">
        <v>447</v>
      </c>
      <c r="Q276">
        <v>12424</v>
      </c>
    </row>
    <row r="277" spans="1:17" x14ac:dyDescent="0.35">
      <c r="A277" t="s">
        <v>276</v>
      </c>
      <c r="B277" t="str">
        <f t="shared" si="5"/>
        <v>In-Person</v>
      </c>
      <c r="C277">
        <v>3537</v>
      </c>
      <c r="D277">
        <v>3988</v>
      </c>
      <c r="E277" t="s">
        <v>83</v>
      </c>
      <c r="F277">
        <v>3163</v>
      </c>
      <c r="G277">
        <v>247</v>
      </c>
      <c r="H277">
        <v>1171</v>
      </c>
      <c r="I277">
        <v>925</v>
      </c>
      <c r="J277">
        <v>95</v>
      </c>
      <c r="K277">
        <v>1924</v>
      </c>
      <c r="L277" t="s">
        <v>452</v>
      </c>
      <c r="M277">
        <v>6.2</v>
      </c>
      <c r="N277" s="1">
        <v>43743</v>
      </c>
      <c r="O277" t="s">
        <v>445</v>
      </c>
      <c r="P277" t="s">
        <v>446</v>
      </c>
      <c r="Q277">
        <v>7525</v>
      </c>
    </row>
    <row r="278" spans="1:17" x14ac:dyDescent="0.35">
      <c r="A278" t="s">
        <v>278</v>
      </c>
      <c r="B278" t="str">
        <f t="shared" si="5"/>
        <v>In-Person</v>
      </c>
      <c r="C278">
        <v>169</v>
      </c>
      <c r="D278">
        <v>141</v>
      </c>
      <c r="E278" t="s">
        <v>83</v>
      </c>
      <c r="F278">
        <v>114</v>
      </c>
      <c r="G278">
        <v>46</v>
      </c>
      <c r="H278">
        <v>41</v>
      </c>
      <c r="I278">
        <v>35</v>
      </c>
      <c r="J278">
        <v>2</v>
      </c>
      <c r="K278">
        <v>72</v>
      </c>
      <c r="L278" t="s">
        <v>448</v>
      </c>
      <c r="M278">
        <v>3.1</v>
      </c>
      <c r="N278" s="1">
        <v>43744</v>
      </c>
      <c r="O278" t="s">
        <v>459</v>
      </c>
      <c r="P278" t="s">
        <v>447</v>
      </c>
      <c r="Q278">
        <v>310</v>
      </c>
    </row>
    <row r="279" spans="1:17" x14ac:dyDescent="0.35">
      <c r="A279" t="s">
        <v>304</v>
      </c>
      <c r="B279" t="str">
        <f t="shared" si="5"/>
        <v>In-Person</v>
      </c>
      <c r="C279">
        <v>108</v>
      </c>
      <c r="D279">
        <v>99</v>
      </c>
      <c r="E279" t="s">
        <v>83</v>
      </c>
      <c r="F279">
        <v>138</v>
      </c>
      <c r="G279">
        <v>7</v>
      </c>
      <c r="H279">
        <v>17</v>
      </c>
      <c r="I279">
        <v>16</v>
      </c>
      <c r="J279">
        <v>0</v>
      </c>
      <c r="K279">
        <v>29</v>
      </c>
      <c r="L279">
        <v>1.5</v>
      </c>
      <c r="M279">
        <v>1.5</v>
      </c>
      <c r="N279" s="1">
        <v>43744</v>
      </c>
      <c r="O279" t="s">
        <v>459</v>
      </c>
      <c r="P279" t="s">
        <v>447</v>
      </c>
      <c r="Q279">
        <v>207</v>
      </c>
    </row>
    <row r="280" spans="1:17" x14ac:dyDescent="0.35">
      <c r="A280" t="s">
        <v>288</v>
      </c>
      <c r="B280" t="str">
        <f t="shared" si="5"/>
        <v>In-Person</v>
      </c>
      <c r="C280">
        <v>5548</v>
      </c>
      <c r="D280">
        <v>4425</v>
      </c>
      <c r="E280" t="s">
        <v>83</v>
      </c>
      <c r="F280">
        <v>3183</v>
      </c>
      <c r="G280">
        <v>358</v>
      </c>
      <c r="H280">
        <v>1751</v>
      </c>
      <c r="I280">
        <v>1373</v>
      </c>
      <c r="J280">
        <v>452</v>
      </c>
      <c r="K280">
        <v>2856</v>
      </c>
      <c r="L280" t="s">
        <v>455</v>
      </c>
      <c r="M280">
        <v>13.1</v>
      </c>
      <c r="N280" s="1">
        <v>43751</v>
      </c>
      <c r="O280" t="s">
        <v>456</v>
      </c>
      <c r="P280" t="s">
        <v>456</v>
      </c>
      <c r="Q280">
        <v>9973</v>
      </c>
    </row>
    <row r="281" spans="1:17" x14ac:dyDescent="0.35">
      <c r="A281" t="s">
        <v>293</v>
      </c>
      <c r="B281" t="str">
        <f t="shared" si="5"/>
        <v>Virtual</v>
      </c>
      <c r="C281">
        <v>3061</v>
      </c>
      <c r="D281">
        <v>1742</v>
      </c>
      <c r="E281" t="s">
        <v>83</v>
      </c>
      <c r="F281">
        <v>399</v>
      </c>
      <c r="G281">
        <v>62</v>
      </c>
      <c r="H281">
        <v>217</v>
      </c>
      <c r="I281">
        <v>234</v>
      </c>
      <c r="J281">
        <v>36</v>
      </c>
      <c r="K281">
        <v>3855</v>
      </c>
      <c r="L281" t="s">
        <v>455</v>
      </c>
      <c r="M281">
        <v>13.1</v>
      </c>
      <c r="N281" s="1">
        <v>43755</v>
      </c>
      <c r="O281" t="s">
        <v>472</v>
      </c>
      <c r="P281" t="s">
        <v>472</v>
      </c>
      <c r="Q281">
        <v>4802</v>
      </c>
    </row>
    <row r="282" spans="1:17" x14ac:dyDescent="0.35">
      <c r="A282" t="s">
        <v>301</v>
      </c>
      <c r="B282" t="str">
        <f t="shared" si="5"/>
        <v>In-Person</v>
      </c>
      <c r="C282">
        <v>2010</v>
      </c>
      <c r="D282">
        <v>2087</v>
      </c>
      <c r="E282" t="s">
        <v>83</v>
      </c>
      <c r="F282">
        <v>1615</v>
      </c>
      <c r="G282">
        <v>153</v>
      </c>
      <c r="H282">
        <v>618</v>
      </c>
      <c r="I282">
        <v>529</v>
      </c>
      <c r="J282">
        <v>55</v>
      </c>
      <c r="K282">
        <v>1127</v>
      </c>
      <c r="L282">
        <v>5</v>
      </c>
      <c r="M282">
        <v>5</v>
      </c>
      <c r="N282" s="1">
        <v>43765</v>
      </c>
      <c r="O282" t="s">
        <v>445</v>
      </c>
      <c r="P282" t="s">
        <v>446</v>
      </c>
      <c r="Q282">
        <v>4097</v>
      </c>
    </row>
    <row r="283" spans="1:17" x14ac:dyDescent="0.35">
      <c r="A283" t="s">
        <v>261</v>
      </c>
      <c r="B283" t="str">
        <f t="shared" si="5"/>
        <v>In-Person</v>
      </c>
      <c r="C283">
        <v>4861</v>
      </c>
      <c r="D283">
        <v>5493</v>
      </c>
      <c r="E283" t="s">
        <v>83</v>
      </c>
      <c r="F283">
        <v>2449</v>
      </c>
      <c r="G283">
        <v>153</v>
      </c>
      <c r="H283">
        <v>778</v>
      </c>
      <c r="I283">
        <v>685</v>
      </c>
      <c r="J283">
        <v>62</v>
      </c>
      <c r="K283">
        <v>6227</v>
      </c>
      <c r="L283" t="s">
        <v>448</v>
      </c>
      <c r="M283">
        <v>3.1</v>
      </c>
      <c r="N283" s="1">
        <v>43771</v>
      </c>
      <c r="O283" t="s">
        <v>445</v>
      </c>
      <c r="P283" t="s">
        <v>446</v>
      </c>
      <c r="Q283">
        <v>10354</v>
      </c>
    </row>
    <row r="284" spans="1:17" x14ac:dyDescent="0.35">
      <c r="A284" t="s">
        <v>316</v>
      </c>
      <c r="B284" t="str">
        <f t="shared" si="5"/>
        <v>Virtual</v>
      </c>
      <c r="C284">
        <v>1660</v>
      </c>
      <c r="D284">
        <v>1110</v>
      </c>
      <c r="E284" t="s">
        <v>83</v>
      </c>
      <c r="F284">
        <v>149</v>
      </c>
      <c r="G284">
        <v>23</v>
      </c>
      <c r="H284">
        <v>82</v>
      </c>
      <c r="I284">
        <v>79</v>
      </c>
      <c r="J284">
        <v>17</v>
      </c>
      <c r="K284">
        <v>2420</v>
      </c>
      <c r="L284" t="s">
        <v>474</v>
      </c>
      <c r="M284">
        <v>26.2</v>
      </c>
      <c r="N284" s="1">
        <v>43772</v>
      </c>
      <c r="O284" t="s">
        <v>472</v>
      </c>
      <c r="P284" t="s">
        <v>472</v>
      </c>
      <c r="Q284">
        <v>2769</v>
      </c>
    </row>
    <row r="285" spans="1:17" x14ac:dyDescent="0.35">
      <c r="A285" t="s">
        <v>433</v>
      </c>
      <c r="B285" t="str">
        <f t="shared" si="5"/>
        <v>In-Person</v>
      </c>
      <c r="C285">
        <v>30893</v>
      </c>
      <c r="D285">
        <v>22747</v>
      </c>
      <c r="E285" t="s">
        <v>83</v>
      </c>
      <c r="F285">
        <v>7885</v>
      </c>
      <c r="G285">
        <v>525</v>
      </c>
      <c r="H285">
        <v>3191</v>
      </c>
      <c r="I285">
        <v>2199</v>
      </c>
      <c r="J285">
        <v>328</v>
      </c>
      <c r="K285">
        <v>39512</v>
      </c>
      <c r="L285" t="s">
        <v>474</v>
      </c>
      <c r="M285">
        <v>26.2</v>
      </c>
      <c r="N285" s="1">
        <v>43772</v>
      </c>
      <c r="O285" t="s">
        <v>461</v>
      </c>
      <c r="P285" t="s">
        <v>493</v>
      </c>
      <c r="Q285">
        <v>53520</v>
      </c>
    </row>
    <row r="286" spans="1:17" x14ac:dyDescent="0.35">
      <c r="A286" t="s">
        <v>317</v>
      </c>
      <c r="B286" t="str">
        <f t="shared" si="5"/>
        <v>Virtual</v>
      </c>
      <c r="C286">
        <v>3656</v>
      </c>
      <c r="D286">
        <v>2116</v>
      </c>
      <c r="E286" t="s">
        <v>83</v>
      </c>
      <c r="F286">
        <v>399</v>
      </c>
      <c r="G286">
        <v>53</v>
      </c>
      <c r="H286">
        <v>233</v>
      </c>
      <c r="I286">
        <v>256</v>
      </c>
      <c r="J286">
        <v>42</v>
      </c>
      <c r="K286">
        <v>4789</v>
      </c>
      <c r="L286" t="s">
        <v>448</v>
      </c>
      <c r="M286">
        <v>3.1</v>
      </c>
      <c r="N286" s="1">
        <v>43772</v>
      </c>
      <c r="O286" t="s">
        <v>472</v>
      </c>
      <c r="P286" t="s">
        <v>472</v>
      </c>
      <c r="Q286">
        <v>5772</v>
      </c>
    </row>
    <row r="287" spans="1:17" x14ac:dyDescent="0.35">
      <c r="A287" t="s">
        <v>284</v>
      </c>
      <c r="B287" t="str">
        <f t="shared" si="5"/>
        <v>In-Person</v>
      </c>
      <c r="C287">
        <v>252</v>
      </c>
      <c r="D287">
        <v>123</v>
      </c>
      <c r="E287" t="s">
        <v>83</v>
      </c>
      <c r="F287">
        <v>93</v>
      </c>
      <c r="G287">
        <v>11</v>
      </c>
      <c r="H287">
        <v>72</v>
      </c>
      <c r="I287">
        <v>49</v>
      </c>
      <c r="J287">
        <v>5</v>
      </c>
      <c r="K287">
        <v>145</v>
      </c>
      <c r="L287" t="s">
        <v>460</v>
      </c>
      <c r="M287">
        <v>37</v>
      </c>
      <c r="N287" s="1">
        <v>43786</v>
      </c>
      <c r="O287" t="s">
        <v>445</v>
      </c>
      <c r="P287" t="s">
        <v>446</v>
      </c>
      <c r="Q287">
        <v>375</v>
      </c>
    </row>
    <row r="288" spans="1:17" x14ac:dyDescent="0.35">
      <c r="A288" t="s">
        <v>274</v>
      </c>
      <c r="B288" t="str">
        <f t="shared" si="5"/>
        <v>In-Person</v>
      </c>
      <c r="C288">
        <v>162</v>
      </c>
      <c r="D288">
        <v>126</v>
      </c>
      <c r="E288" t="s">
        <v>83</v>
      </c>
      <c r="F288">
        <v>132</v>
      </c>
      <c r="G288">
        <v>31</v>
      </c>
      <c r="H288">
        <v>45</v>
      </c>
      <c r="I288">
        <v>22</v>
      </c>
      <c r="J288">
        <v>3</v>
      </c>
      <c r="K288">
        <v>55</v>
      </c>
      <c r="L288" t="s">
        <v>448</v>
      </c>
      <c r="M288">
        <v>3.1</v>
      </c>
      <c r="N288" s="1">
        <v>43786</v>
      </c>
      <c r="O288" t="s">
        <v>459</v>
      </c>
      <c r="P288" t="s">
        <v>447</v>
      </c>
      <c r="Q288">
        <v>288</v>
      </c>
    </row>
    <row r="289" spans="1:17" x14ac:dyDescent="0.35">
      <c r="A289" t="s">
        <v>306</v>
      </c>
      <c r="B289" t="str">
        <f t="shared" si="5"/>
        <v>In-Person</v>
      </c>
      <c r="C289">
        <v>186</v>
      </c>
      <c r="D289">
        <v>138</v>
      </c>
      <c r="E289" t="s">
        <v>83</v>
      </c>
      <c r="F289">
        <v>269</v>
      </c>
      <c r="G289">
        <v>2</v>
      </c>
      <c r="H289">
        <v>14</v>
      </c>
      <c r="I289">
        <v>15</v>
      </c>
      <c r="J289">
        <v>0</v>
      </c>
      <c r="K289">
        <v>24</v>
      </c>
      <c r="L289">
        <v>2</v>
      </c>
      <c r="M289">
        <v>2</v>
      </c>
      <c r="N289" s="1">
        <v>43786</v>
      </c>
      <c r="O289" t="s">
        <v>459</v>
      </c>
      <c r="P289" t="s">
        <v>447</v>
      </c>
      <c r="Q289">
        <v>324</v>
      </c>
    </row>
    <row r="290" spans="1:17" x14ac:dyDescent="0.35">
      <c r="A290" t="s">
        <v>296</v>
      </c>
      <c r="B290" t="str">
        <f t="shared" si="5"/>
        <v>Virtual</v>
      </c>
      <c r="C290">
        <v>5611</v>
      </c>
      <c r="D290">
        <v>3728</v>
      </c>
      <c r="E290" t="s">
        <v>83</v>
      </c>
      <c r="F290">
        <v>841</v>
      </c>
      <c r="G290">
        <v>109</v>
      </c>
      <c r="H290">
        <v>537</v>
      </c>
      <c r="I290">
        <v>414</v>
      </c>
      <c r="J290">
        <v>57</v>
      </c>
      <c r="K290">
        <v>7381</v>
      </c>
      <c r="L290" t="s">
        <v>448</v>
      </c>
      <c r="M290">
        <v>3.1</v>
      </c>
      <c r="N290" s="1">
        <v>43792</v>
      </c>
      <c r="O290" t="s">
        <v>472</v>
      </c>
      <c r="P290" t="s">
        <v>472</v>
      </c>
      <c r="Q290">
        <v>9338</v>
      </c>
    </row>
    <row r="291" spans="1:17" x14ac:dyDescent="0.35">
      <c r="A291" t="s">
        <v>303</v>
      </c>
      <c r="B291" t="str">
        <f t="shared" si="5"/>
        <v>In-Person</v>
      </c>
      <c r="C291">
        <v>1918</v>
      </c>
      <c r="D291">
        <v>2166</v>
      </c>
      <c r="E291" t="s">
        <v>83</v>
      </c>
      <c r="F291">
        <v>1637</v>
      </c>
      <c r="G291">
        <v>154</v>
      </c>
      <c r="H291">
        <v>667</v>
      </c>
      <c r="I291">
        <v>520</v>
      </c>
      <c r="J291">
        <v>47</v>
      </c>
      <c r="K291">
        <v>1059</v>
      </c>
      <c r="L291">
        <v>4</v>
      </c>
      <c r="M291">
        <v>4</v>
      </c>
      <c r="N291" s="1">
        <v>43793</v>
      </c>
      <c r="O291" t="s">
        <v>461</v>
      </c>
      <c r="P291" t="s">
        <v>446</v>
      </c>
      <c r="Q291">
        <v>4084</v>
      </c>
    </row>
    <row r="292" spans="1:17" x14ac:dyDescent="0.35">
      <c r="A292" t="s">
        <v>291</v>
      </c>
      <c r="B292" t="str">
        <f t="shared" si="5"/>
        <v>In-Person</v>
      </c>
      <c r="C292">
        <v>2363</v>
      </c>
      <c r="D292">
        <v>2294</v>
      </c>
      <c r="E292" t="s">
        <v>83</v>
      </c>
      <c r="F292">
        <v>1904</v>
      </c>
      <c r="G292">
        <v>174</v>
      </c>
      <c r="H292">
        <v>765</v>
      </c>
      <c r="I292">
        <v>593</v>
      </c>
      <c r="J292">
        <v>48</v>
      </c>
      <c r="K292">
        <v>1173</v>
      </c>
      <c r="L292" t="s">
        <v>462</v>
      </c>
      <c r="M292">
        <v>9.3000000000000007</v>
      </c>
      <c r="N292" s="1">
        <v>43806</v>
      </c>
      <c r="O292" t="s">
        <v>445</v>
      </c>
      <c r="P292" t="s">
        <v>446</v>
      </c>
      <c r="Q292">
        <v>4657</v>
      </c>
    </row>
    <row r="293" spans="1:17" x14ac:dyDescent="0.35">
      <c r="A293" t="s">
        <v>285</v>
      </c>
      <c r="B293" t="str">
        <f t="shared" si="5"/>
        <v>In-Person</v>
      </c>
      <c r="C293">
        <v>154</v>
      </c>
      <c r="D293">
        <v>122</v>
      </c>
      <c r="E293" t="s">
        <v>83</v>
      </c>
      <c r="F293">
        <v>111</v>
      </c>
      <c r="G293">
        <v>29</v>
      </c>
      <c r="H293">
        <v>44</v>
      </c>
      <c r="I293">
        <v>23</v>
      </c>
      <c r="J293">
        <v>0</v>
      </c>
      <c r="K293">
        <v>69</v>
      </c>
      <c r="L293" t="s">
        <v>462</v>
      </c>
      <c r="M293">
        <v>9.3000000000000007</v>
      </c>
      <c r="N293" s="1">
        <v>43807</v>
      </c>
      <c r="O293" t="s">
        <v>459</v>
      </c>
      <c r="P293" t="s">
        <v>447</v>
      </c>
      <c r="Q293">
        <v>276</v>
      </c>
    </row>
    <row r="294" spans="1:17" x14ac:dyDescent="0.35">
      <c r="A294" t="s">
        <v>279</v>
      </c>
      <c r="B294" t="str">
        <f t="shared" si="5"/>
        <v>In-Person</v>
      </c>
      <c r="C294">
        <v>1757</v>
      </c>
      <c r="D294">
        <v>2367</v>
      </c>
      <c r="E294" t="s">
        <v>83</v>
      </c>
      <c r="F294">
        <v>1350</v>
      </c>
      <c r="G294">
        <v>90</v>
      </c>
      <c r="H294">
        <v>1314</v>
      </c>
      <c r="I294">
        <v>442</v>
      </c>
      <c r="J294">
        <v>58</v>
      </c>
      <c r="K294">
        <v>870</v>
      </c>
      <c r="L294" t="s">
        <v>448</v>
      </c>
      <c r="M294">
        <v>3.1</v>
      </c>
      <c r="N294" s="1">
        <v>43813</v>
      </c>
      <c r="O294" t="s">
        <v>450</v>
      </c>
      <c r="P294" t="s">
        <v>451</v>
      </c>
      <c r="Q294">
        <v>4124</v>
      </c>
    </row>
    <row r="295" spans="1:17" x14ac:dyDescent="0.35">
      <c r="A295" t="s">
        <v>307</v>
      </c>
      <c r="B295" t="str">
        <f t="shared" si="5"/>
        <v>In-Person</v>
      </c>
      <c r="C295">
        <v>129</v>
      </c>
      <c r="D295">
        <v>97</v>
      </c>
      <c r="E295" t="s">
        <v>83</v>
      </c>
      <c r="F295">
        <v>191</v>
      </c>
      <c r="G295">
        <v>2</v>
      </c>
      <c r="H295">
        <v>23</v>
      </c>
      <c r="I295">
        <v>6</v>
      </c>
      <c r="J295">
        <v>2</v>
      </c>
      <c r="K295">
        <v>2</v>
      </c>
      <c r="L295" t="s">
        <v>449</v>
      </c>
      <c r="M295">
        <v>1</v>
      </c>
      <c r="N295" s="1">
        <v>43813</v>
      </c>
      <c r="O295" t="s">
        <v>450</v>
      </c>
      <c r="P295" t="s">
        <v>451</v>
      </c>
      <c r="Q295">
        <v>226</v>
      </c>
    </row>
    <row r="296" spans="1:17" x14ac:dyDescent="0.35">
      <c r="A296" t="s">
        <v>282</v>
      </c>
      <c r="B296" t="str">
        <f t="shared" si="5"/>
        <v>In-Person</v>
      </c>
      <c r="C296">
        <v>2283</v>
      </c>
      <c r="D296">
        <v>2925</v>
      </c>
      <c r="E296" t="s">
        <v>83</v>
      </c>
      <c r="F296">
        <v>2028</v>
      </c>
      <c r="G296">
        <v>127</v>
      </c>
      <c r="H296">
        <v>517</v>
      </c>
      <c r="I296">
        <v>484</v>
      </c>
      <c r="J296">
        <v>39</v>
      </c>
      <c r="K296">
        <v>2013</v>
      </c>
      <c r="L296">
        <v>4</v>
      </c>
      <c r="M296">
        <v>4</v>
      </c>
      <c r="N296" s="1">
        <v>43831</v>
      </c>
      <c r="O296" t="s">
        <v>445</v>
      </c>
      <c r="P296" t="s">
        <v>446</v>
      </c>
      <c r="Q296">
        <v>5208</v>
      </c>
    </row>
    <row r="297" spans="1:17" x14ac:dyDescent="0.35">
      <c r="A297" t="s">
        <v>327</v>
      </c>
      <c r="B297" t="str">
        <f t="shared" si="5"/>
        <v>In-Person</v>
      </c>
      <c r="C297">
        <v>2746</v>
      </c>
      <c r="D297">
        <v>2414</v>
      </c>
      <c r="E297" t="s">
        <v>83</v>
      </c>
      <c r="F297">
        <v>2078</v>
      </c>
      <c r="G297">
        <v>161</v>
      </c>
      <c r="H297">
        <v>772</v>
      </c>
      <c r="I297">
        <v>636</v>
      </c>
      <c r="J297">
        <v>85</v>
      </c>
      <c r="K297">
        <v>1428</v>
      </c>
      <c r="L297" t="s">
        <v>452</v>
      </c>
      <c r="M297">
        <v>6.2</v>
      </c>
      <c r="N297" s="1">
        <v>43834</v>
      </c>
      <c r="O297" t="s">
        <v>445</v>
      </c>
      <c r="P297" t="s">
        <v>446</v>
      </c>
      <c r="Q297">
        <v>5160</v>
      </c>
    </row>
    <row r="298" spans="1:17" x14ac:dyDescent="0.35">
      <c r="A298" t="s">
        <v>334</v>
      </c>
      <c r="B298" t="str">
        <f t="shared" si="5"/>
        <v>Virtual</v>
      </c>
      <c r="C298">
        <v>9847</v>
      </c>
      <c r="D298">
        <v>6401</v>
      </c>
      <c r="E298" t="s">
        <v>83</v>
      </c>
      <c r="F298">
        <v>1104</v>
      </c>
      <c r="G298">
        <v>150</v>
      </c>
      <c r="H298">
        <v>645</v>
      </c>
      <c r="I298">
        <v>539</v>
      </c>
      <c r="J298">
        <v>90</v>
      </c>
      <c r="K298">
        <v>13720</v>
      </c>
      <c r="L298" t="s">
        <v>448</v>
      </c>
      <c r="M298">
        <v>3.1</v>
      </c>
      <c r="N298" s="1">
        <v>43842</v>
      </c>
      <c r="O298" t="s">
        <v>472</v>
      </c>
      <c r="P298" t="s">
        <v>472</v>
      </c>
      <c r="Q298">
        <v>16248</v>
      </c>
    </row>
    <row r="299" spans="1:17" x14ac:dyDescent="0.35">
      <c r="A299" t="s">
        <v>325</v>
      </c>
      <c r="B299" t="str">
        <f t="shared" si="5"/>
        <v>In-Person</v>
      </c>
      <c r="C299">
        <v>3250</v>
      </c>
      <c r="D299">
        <v>2033</v>
      </c>
      <c r="E299" t="s">
        <v>83</v>
      </c>
      <c r="F299">
        <v>1854</v>
      </c>
      <c r="G299">
        <v>206</v>
      </c>
      <c r="H299">
        <v>773</v>
      </c>
      <c r="I299">
        <v>683</v>
      </c>
      <c r="J299">
        <v>66</v>
      </c>
      <c r="K299">
        <v>1701</v>
      </c>
      <c r="L299" t="s">
        <v>455</v>
      </c>
      <c r="M299">
        <v>13.1</v>
      </c>
      <c r="N299" s="1">
        <v>43849</v>
      </c>
      <c r="O299" t="s">
        <v>445</v>
      </c>
      <c r="P299" t="s">
        <v>446</v>
      </c>
      <c r="Q299">
        <v>5283</v>
      </c>
    </row>
    <row r="300" spans="1:17" x14ac:dyDescent="0.35">
      <c r="A300" t="s">
        <v>326</v>
      </c>
      <c r="B300" t="str">
        <f t="shared" si="5"/>
        <v>In-Person</v>
      </c>
      <c r="C300">
        <v>2529</v>
      </c>
      <c r="D300">
        <v>2630</v>
      </c>
      <c r="E300" t="s">
        <v>83</v>
      </c>
      <c r="F300">
        <v>2299</v>
      </c>
      <c r="G300">
        <v>165</v>
      </c>
      <c r="H300">
        <v>616</v>
      </c>
      <c r="I300">
        <v>610</v>
      </c>
      <c r="J300">
        <v>75</v>
      </c>
      <c r="K300">
        <v>1394</v>
      </c>
      <c r="L300">
        <v>4</v>
      </c>
      <c r="M300">
        <v>4</v>
      </c>
      <c r="N300" s="1">
        <v>43863</v>
      </c>
      <c r="O300" t="s">
        <v>445</v>
      </c>
      <c r="P300" t="s">
        <v>446</v>
      </c>
      <c r="Q300">
        <v>5159</v>
      </c>
    </row>
    <row r="301" spans="1:17" x14ac:dyDescent="0.35">
      <c r="A301" t="s">
        <v>328</v>
      </c>
      <c r="B301" t="str">
        <f t="shared" si="5"/>
        <v>In-Person</v>
      </c>
      <c r="C301">
        <v>2564</v>
      </c>
      <c r="D301">
        <v>2475</v>
      </c>
      <c r="E301" t="s">
        <v>83</v>
      </c>
      <c r="F301">
        <v>1917</v>
      </c>
      <c r="G301">
        <v>152</v>
      </c>
      <c r="H301">
        <v>765</v>
      </c>
      <c r="I301">
        <v>706</v>
      </c>
      <c r="J301">
        <v>95</v>
      </c>
      <c r="K301">
        <v>1404</v>
      </c>
      <c r="L301">
        <v>7</v>
      </c>
      <c r="M301">
        <v>7</v>
      </c>
      <c r="N301" s="1">
        <v>43870</v>
      </c>
      <c r="O301" t="s">
        <v>445</v>
      </c>
      <c r="P301" t="s">
        <v>446</v>
      </c>
      <c r="Q301">
        <v>5039</v>
      </c>
    </row>
    <row r="302" spans="1:17" x14ac:dyDescent="0.35">
      <c r="A302" t="s">
        <v>324</v>
      </c>
      <c r="B302" t="str">
        <f t="shared" si="5"/>
        <v>In-Person</v>
      </c>
      <c r="C302">
        <v>2443</v>
      </c>
      <c r="D302">
        <v>2298</v>
      </c>
      <c r="E302" t="s">
        <v>83</v>
      </c>
      <c r="F302">
        <v>1258</v>
      </c>
      <c r="G302">
        <v>81</v>
      </c>
      <c r="H302">
        <v>1798</v>
      </c>
      <c r="I302">
        <v>512</v>
      </c>
      <c r="J302">
        <v>107</v>
      </c>
      <c r="K302">
        <v>985</v>
      </c>
      <c r="L302">
        <v>4</v>
      </c>
      <c r="M302">
        <v>4</v>
      </c>
      <c r="N302" s="1">
        <v>43883</v>
      </c>
      <c r="O302" t="s">
        <v>450</v>
      </c>
      <c r="P302" t="s">
        <v>451</v>
      </c>
      <c r="Q302">
        <v>4741</v>
      </c>
    </row>
    <row r="303" spans="1:17" x14ac:dyDescent="0.35">
      <c r="A303" t="s">
        <v>335</v>
      </c>
      <c r="B303" t="str">
        <f t="shared" si="5"/>
        <v>In-Person</v>
      </c>
      <c r="C303">
        <v>2481</v>
      </c>
      <c r="D303">
        <v>2461</v>
      </c>
      <c r="E303" t="s">
        <v>83</v>
      </c>
      <c r="F303">
        <v>2049</v>
      </c>
      <c r="G303">
        <v>324</v>
      </c>
      <c r="H303">
        <v>670</v>
      </c>
      <c r="I303">
        <v>668</v>
      </c>
      <c r="J303">
        <v>42</v>
      </c>
      <c r="K303">
        <v>1189</v>
      </c>
      <c r="L303" t="s">
        <v>448</v>
      </c>
      <c r="M303">
        <v>3.1</v>
      </c>
      <c r="N303" s="1">
        <v>43891</v>
      </c>
      <c r="O303" t="s">
        <v>463</v>
      </c>
      <c r="P303" t="s">
        <v>446</v>
      </c>
      <c r="Q303">
        <v>4942</v>
      </c>
    </row>
    <row r="304" spans="1:17" x14ac:dyDescent="0.35">
      <c r="A304" t="s">
        <v>336</v>
      </c>
      <c r="B304" t="str">
        <f t="shared" si="5"/>
        <v>In-Person</v>
      </c>
      <c r="C304">
        <v>32</v>
      </c>
      <c r="D304">
        <v>23</v>
      </c>
      <c r="E304" t="s">
        <v>83</v>
      </c>
      <c r="F304">
        <v>24</v>
      </c>
      <c r="G304">
        <v>3</v>
      </c>
      <c r="H304">
        <v>10</v>
      </c>
      <c r="I304">
        <v>7</v>
      </c>
      <c r="J304">
        <v>0</v>
      </c>
      <c r="K304">
        <v>11</v>
      </c>
      <c r="L304" t="s">
        <v>468</v>
      </c>
      <c r="M304">
        <v>0.93</v>
      </c>
      <c r="N304" s="1">
        <v>43891</v>
      </c>
      <c r="O304" t="s">
        <v>463</v>
      </c>
      <c r="P304" t="s">
        <v>446</v>
      </c>
      <c r="Q304">
        <v>55</v>
      </c>
    </row>
    <row r="305" spans="1:17" x14ac:dyDescent="0.35">
      <c r="A305" t="s">
        <v>329</v>
      </c>
      <c r="B305" t="str">
        <f t="shared" si="5"/>
        <v>Virtual</v>
      </c>
      <c r="C305">
        <v>3007</v>
      </c>
      <c r="D305">
        <v>2015</v>
      </c>
      <c r="E305" t="s">
        <v>83</v>
      </c>
      <c r="F305">
        <v>638</v>
      </c>
      <c r="G305">
        <v>73</v>
      </c>
      <c r="H305">
        <v>365</v>
      </c>
      <c r="I305">
        <v>290</v>
      </c>
      <c r="J305">
        <v>35</v>
      </c>
      <c r="K305">
        <v>3621</v>
      </c>
      <c r="L305" t="s">
        <v>455</v>
      </c>
      <c r="M305">
        <v>13.1</v>
      </c>
      <c r="N305" s="1">
        <v>43902</v>
      </c>
      <c r="O305" t="s">
        <v>472</v>
      </c>
      <c r="P305" t="s">
        <v>472</v>
      </c>
      <c r="Q305">
        <v>5022</v>
      </c>
    </row>
    <row r="306" spans="1:17" x14ac:dyDescent="0.35">
      <c r="A306" t="s">
        <v>330</v>
      </c>
      <c r="B306" t="str">
        <f t="shared" si="5"/>
        <v>Virtual</v>
      </c>
      <c r="C306">
        <v>4684</v>
      </c>
      <c r="D306">
        <v>2747</v>
      </c>
      <c r="E306" t="s">
        <v>83</v>
      </c>
      <c r="F306">
        <v>572</v>
      </c>
      <c r="G306">
        <v>101</v>
      </c>
      <c r="H306">
        <v>372</v>
      </c>
      <c r="I306">
        <v>338</v>
      </c>
      <c r="J306">
        <v>44</v>
      </c>
      <c r="K306">
        <v>6004</v>
      </c>
      <c r="L306" t="s">
        <v>448</v>
      </c>
      <c r="M306">
        <v>3.1</v>
      </c>
      <c r="N306" s="1">
        <v>43902</v>
      </c>
      <c r="O306" t="s">
        <v>472</v>
      </c>
      <c r="P306" t="s">
        <v>472</v>
      </c>
      <c r="Q306">
        <v>7431</v>
      </c>
    </row>
    <row r="307" spans="1:17" x14ac:dyDescent="0.35">
      <c r="A307" t="s">
        <v>331</v>
      </c>
      <c r="B307" t="str">
        <f t="shared" si="5"/>
        <v>Virtual</v>
      </c>
      <c r="C307">
        <v>8055</v>
      </c>
      <c r="D307">
        <v>4328</v>
      </c>
      <c r="E307" t="s">
        <v>83</v>
      </c>
      <c r="F307">
        <v>753</v>
      </c>
      <c r="G307">
        <v>77</v>
      </c>
      <c r="H307">
        <v>428</v>
      </c>
      <c r="I307">
        <v>356</v>
      </c>
      <c r="J307">
        <v>62</v>
      </c>
      <c r="K307">
        <v>10707</v>
      </c>
      <c r="L307" t="s">
        <v>448</v>
      </c>
      <c r="M307">
        <v>3.1</v>
      </c>
      <c r="N307" s="1">
        <v>43951</v>
      </c>
      <c r="O307" t="s">
        <v>472</v>
      </c>
      <c r="P307" t="s">
        <v>472</v>
      </c>
      <c r="Q307">
        <v>12382</v>
      </c>
    </row>
    <row r="308" spans="1:17" x14ac:dyDescent="0.35">
      <c r="A308" t="s">
        <v>332</v>
      </c>
      <c r="B308" t="str">
        <f t="shared" si="5"/>
        <v>Virtual</v>
      </c>
      <c r="C308">
        <v>5534</v>
      </c>
      <c r="D308">
        <v>2520</v>
      </c>
      <c r="E308" t="s">
        <v>83</v>
      </c>
      <c r="F308">
        <v>779</v>
      </c>
      <c r="G308">
        <v>72</v>
      </c>
      <c r="H308">
        <v>575</v>
      </c>
      <c r="I308">
        <v>314</v>
      </c>
      <c r="J308">
        <v>45</v>
      </c>
      <c r="K308">
        <v>6269</v>
      </c>
      <c r="L308" t="s">
        <v>455</v>
      </c>
      <c r="M308">
        <v>13.1</v>
      </c>
      <c r="N308" s="1">
        <v>43952</v>
      </c>
      <c r="O308" t="s">
        <v>472</v>
      </c>
      <c r="P308" t="s">
        <v>472</v>
      </c>
      <c r="Q308">
        <v>8053</v>
      </c>
    </row>
    <row r="309" spans="1:17" x14ac:dyDescent="0.35">
      <c r="A309" t="s">
        <v>333</v>
      </c>
      <c r="B309" t="str">
        <f t="shared" si="5"/>
        <v>Virtual</v>
      </c>
      <c r="C309">
        <v>7789</v>
      </c>
      <c r="D309">
        <v>5095</v>
      </c>
      <c r="E309" t="s">
        <v>83</v>
      </c>
      <c r="F309">
        <v>896</v>
      </c>
      <c r="G309">
        <v>144</v>
      </c>
      <c r="H309">
        <v>544</v>
      </c>
      <c r="I309">
        <v>522</v>
      </c>
      <c r="J309">
        <v>69</v>
      </c>
      <c r="K309">
        <v>10709</v>
      </c>
      <c r="L309" t="s">
        <v>449</v>
      </c>
      <c r="M309">
        <v>1</v>
      </c>
      <c r="N309" s="1">
        <v>43979</v>
      </c>
      <c r="O309" t="s">
        <v>472</v>
      </c>
      <c r="P309" t="s">
        <v>472</v>
      </c>
      <c r="Q309">
        <v>12884</v>
      </c>
    </row>
    <row r="310" spans="1:17" x14ac:dyDescent="0.35">
      <c r="A310" t="s">
        <v>341</v>
      </c>
      <c r="B310" t="str">
        <f t="shared" si="5"/>
        <v>Virtual</v>
      </c>
      <c r="C310">
        <v>4848</v>
      </c>
      <c r="D310">
        <v>3570</v>
      </c>
      <c r="E310" t="s">
        <v>83</v>
      </c>
      <c r="F310">
        <v>730</v>
      </c>
      <c r="G310">
        <v>91</v>
      </c>
      <c r="H310">
        <v>386</v>
      </c>
      <c r="I310">
        <v>359</v>
      </c>
      <c r="J310">
        <v>33</v>
      </c>
      <c r="K310">
        <v>6819</v>
      </c>
      <c r="L310" t="s">
        <v>449</v>
      </c>
      <c r="M310">
        <v>1</v>
      </c>
      <c r="N310" s="1">
        <v>44024</v>
      </c>
      <c r="O310" t="s">
        <v>472</v>
      </c>
      <c r="P310" t="s">
        <v>472</v>
      </c>
      <c r="Q310">
        <v>8418</v>
      </c>
    </row>
    <row r="311" spans="1:17" x14ac:dyDescent="0.35">
      <c r="A311" t="s">
        <v>338</v>
      </c>
      <c r="B311" t="str">
        <f t="shared" si="5"/>
        <v>Virtual</v>
      </c>
      <c r="C311">
        <v>2739</v>
      </c>
      <c r="D311">
        <v>1512</v>
      </c>
      <c r="E311" t="s">
        <v>83</v>
      </c>
      <c r="F311">
        <v>533</v>
      </c>
      <c r="G311">
        <v>94</v>
      </c>
      <c r="H311">
        <v>266</v>
      </c>
      <c r="I311">
        <v>270</v>
      </c>
      <c r="J311">
        <v>28</v>
      </c>
      <c r="K311">
        <v>3060</v>
      </c>
      <c r="L311" t="s">
        <v>448</v>
      </c>
      <c r="M311">
        <v>3.1</v>
      </c>
      <c r="N311" s="1">
        <v>44066</v>
      </c>
      <c r="O311" t="s">
        <v>472</v>
      </c>
      <c r="P311" t="s">
        <v>472</v>
      </c>
      <c r="Q311">
        <v>4251</v>
      </c>
    </row>
    <row r="312" spans="1:17" x14ac:dyDescent="0.35">
      <c r="A312" t="s">
        <v>339</v>
      </c>
      <c r="B312" t="str">
        <f t="shared" si="5"/>
        <v>Virtual</v>
      </c>
      <c r="C312">
        <v>3904</v>
      </c>
      <c r="D312">
        <v>2418</v>
      </c>
      <c r="E312" t="s">
        <v>83</v>
      </c>
      <c r="F312">
        <v>972</v>
      </c>
      <c r="G312">
        <v>100</v>
      </c>
      <c r="H312">
        <v>476</v>
      </c>
      <c r="I312">
        <v>434</v>
      </c>
      <c r="J312">
        <v>71</v>
      </c>
      <c r="K312">
        <v>4269</v>
      </c>
      <c r="L312" t="s">
        <v>449</v>
      </c>
      <c r="M312">
        <v>1</v>
      </c>
      <c r="N312" s="1">
        <v>44087</v>
      </c>
      <c r="O312" t="s">
        <v>472</v>
      </c>
      <c r="P312" t="s">
        <v>472</v>
      </c>
      <c r="Q312">
        <v>6322</v>
      </c>
    </row>
    <row r="313" spans="1:17" x14ac:dyDescent="0.35">
      <c r="A313" t="s">
        <v>340</v>
      </c>
      <c r="B313" t="str">
        <f t="shared" si="5"/>
        <v>Virtual</v>
      </c>
      <c r="C313">
        <v>2490</v>
      </c>
      <c r="D313">
        <v>1351</v>
      </c>
      <c r="E313" t="s">
        <v>83</v>
      </c>
      <c r="F313">
        <v>638</v>
      </c>
      <c r="G313">
        <v>120</v>
      </c>
      <c r="H313">
        <v>331</v>
      </c>
      <c r="I313">
        <v>288</v>
      </c>
      <c r="J313">
        <v>53</v>
      </c>
      <c r="K313">
        <v>2411</v>
      </c>
      <c r="L313">
        <v>10</v>
      </c>
      <c r="M313">
        <v>10</v>
      </c>
      <c r="N313" s="1">
        <v>44094</v>
      </c>
      <c r="O313" t="s">
        <v>472</v>
      </c>
      <c r="P313" t="s">
        <v>472</v>
      </c>
      <c r="Q313">
        <v>3841</v>
      </c>
    </row>
    <row r="314" spans="1:17" x14ac:dyDescent="0.35">
      <c r="A314" t="s">
        <v>393</v>
      </c>
      <c r="B314" t="str">
        <f t="shared" si="5"/>
        <v>In-Person</v>
      </c>
      <c r="C314">
        <v>2782</v>
      </c>
      <c r="D314">
        <v>2435</v>
      </c>
      <c r="E314" t="s">
        <v>83</v>
      </c>
      <c r="F314">
        <v>2358</v>
      </c>
      <c r="G314">
        <v>159</v>
      </c>
      <c r="H314">
        <v>691</v>
      </c>
      <c r="I314">
        <v>605</v>
      </c>
      <c r="J314">
        <v>59</v>
      </c>
      <c r="K314">
        <v>1345</v>
      </c>
      <c r="L314">
        <v>4</v>
      </c>
      <c r="M314">
        <v>4</v>
      </c>
      <c r="N314" s="1">
        <v>44101</v>
      </c>
      <c r="O314" t="s">
        <v>445</v>
      </c>
      <c r="P314" t="s">
        <v>446</v>
      </c>
      <c r="Q314">
        <v>159</v>
      </c>
    </row>
    <row r="315" spans="1:17" x14ac:dyDescent="0.35">
      <c r="A315" t="s">
        <v>349</v>
      </c>
      <c r="B315" t="str">
        <f t="shared" si="5"/>
        <v>Virtual</v>
      </c>
      <c r="C315">
        <v>7013</v>
      </c>
      <c r="D315">
        <v>3215</v>
      </c>
      <c r="E315" t="s">
        <v>83</v>
      </c>
      <c r="F315">
        <v>609</v>
      </c>
      <c r="G315">
        <v>104</v>
      </c>
      <c r="H315">
        <v>323</v>
      </c>
      <c r="I315">
        <v>330</v>
      </c>
      <c r="J315">
        <v>58</v>
      </c>
      <c r="K315">
        <v>8804</v>
      </c>
      <c r="L315" t="s">
        <v>448</v>
      </c>
      <c r="M315">
        <v>3.1</v>
      </c>
      <c r="N315" s="1">
        <v>44101</v>
      </c>
      <c r="O315" t="s">
        <v>472</v>
      </c>
      <c r="P315" t="s">
        <v>472</v>
      </c>
      <c r="Q315">
        <v>10228</v>
      </c>
    </row>
    <row r="316" spans="1:17" x14ac:dyDescent="0.35">
      <c r="A316" t="s">
        <v>344</v>
      </c>
      <c r="B316" t="str">
        <f t="shared" si="5"/>
        <v>Virtual</v>
      </c>
      <c r="C316">
        <v>2347</v>
      </c>
      <c r="D316">
        <v>992</v>
      </c>
      <c r="E316" t="s">
        <v>83</v>
      </c>
      <c r="F316">
        <v>355</v>
      </c>
      <c r="G316">
        <v>72</v>
      </c>
      <c r="H316">
        <v>180</v>
      </c>
      <c r="I316">
        <v>197</v>
      </c>
      <c r="J316">
        <v>41</v>
      </c>
      <c r="K316">
        <v>2494</v>
      </c>
      <c r="L316" t="s">
        <v>455</v>
      </c>
      <c r="M316">
        <v>13.1</v>
      </c>
      <c r="N316" s="1">
        <v>44115</v>
      </c>
      <c r="O316" t="s">
        <v>472</v>
      </c>
      <c r="P316" t="s">
        <v>472</v>
      </c>
      <c r="Q316">
        <v>3339</v>
      </c>
    </row>
    <row r="317" spans="1:17" x14ac:dyDescent="0.35">
      <c r="A317" t="s">
        <v>394</v>
      </c>
      <c r="B317" t="str">
        <f t="shared" si="5"/>
        <v>In-Person</v>
      </c>
      <c r="C317">
        <v>4018</v>
      </c>
      <c r="D317">
        <v>3675</v>
      </c>
      <c r="E317" t="s">
        <v>83</v>
      </c>
      <c r="F317">
        <v>3402</v>
      </c>
      <c r="G317">
        <v>256</v>
      </c>
      <c r="H317">
        <v>1080</v>
      </c>
      <c r="I317">
        <v>964</v>
      </c>
      <c r="J317">
        <v>94</v>
      </c>
      <c r="K317">
        <v>1897</v>
      </c>
      <c r="L317" t="s">
        <v>448</v>
      </c>
      <c r="M317">
        <v>3.1</v>
      </c>
      <c r="N317" s="1">
        <v>44122</v>
      </c>
      <c r="O317" t="s">
        <v>490</v>
      </c>
      <c r="P317" t="s">
        <v>446</v>
      </c>
      <c r="Q317">
        <v>375</v>
      </c>
    </row>
    <row r="318" spans="1:17" x14ac:dyDescent="0.35">
      <c r="A318" t="s">
        <v>346</v>
      </c>
      <c r="B318" t="str">
        <f t="shared" si="5"/>
        <v>Virtual</v>
      </c>
      <c r="C318">
        <v>3404</v>
      </c>
      <c r="D318">
        <v>1783</v>
      </c>
      <c r="E318" t="s">
        <v>83</v>
      </c>
      <c r="F318">
        <v>738</v>
      </c>
      <c r="G318">
        <v>97</v>
      </c>
      <c r="H318">
        <v>336</v>
      </c>
      <c r="I318">
        <v>320</v>
      </c>
      <c r="J318">
        <v>44</v>
      </c>
      <c r="K318">
        <v>3652</v>
      </c>
      <c r="L318">
        <v>5</v>
      </c>
      <c r="M318">
        <v>5</v>
      </c>
      <c r="N318" s="1">
        <v>44128</v>
      </c>
      <c r="O318" t="s">
        <v>472</v>
      </c>
      <c r="P318" t="s">
        <v>472</v>
      </c>
      <c r="Q318">
        <v>5187</v>
      </c>
    </row>
    <row r="319" spans="1:17" x14ac:dyDescent="0.35">
      <c r="A319" t="s">
        <v>395</v>
      </c>
      <c r="B319" t="str">
        <f t="shared" si="5"/>
        <v>In-Person</v>
      </c>
      <c r="C319">
        <v>87</v>
      </c>
      <c r="D319">
        <v>73</v>
      </c>
      <c r="E319" t="s">
        <v>83</v>
      </c>
      <c r="F319">
        <v>72</v>
      </c>
      <c r="G319">
        <v>6</v>
      </c>
      <c r="H319">
        <v>30</v>
      </c>
      <c r="I319">
        <v>28</v>
      </c>
      <c r="J319">
        <v>5</v>
      </c>
      <c r="K319">
        <v>19</v>
      </c>
      <c r="L319">
        <v>4</v>
      </c>
      <c r="M319">
        <v>4</v>
      </c>
      <c r="N319" s="1">
        <v>44129</v>
      </c>
      <c r="O319" t="s">
        <v>445</v>
      </c>
      <c r="P319" t="s">
        <v>446</v>
      </c>
      <c r="Q319">
        <v>209</v>
      </c>
    </row>
    <row r="320" spans="1:17" x14ac:dyDescent="0.35">
      <c r="A320" t="s">
        <v>396</v>
      </c>
      <c r="B320" t="str">
        <f t="shared" si="5"/>
        <v>In-Person</v>
      </c>
      <c r="C320">
        <v>186</v>
      </c>
      <c r="D320">
        <v>189</v>
      </c>
      <c r="E320" t="s">
        <v>83</v>
      </c>
      <c r="F320">
        <v>207</v>
      </c>
      <c r="G320">
        <v>15</v>
      </c>
      <c r="H320">
        <v>38</v>
      </c>
      <c r="I320">
        <v>58</v>
      </c>
      <c r="J320">
        <v>8</v>
      </c>
      <c r="K320">
        <v>49</v>
      </c>
      <c r="L320" t="s">
        <v>448</v>
      </c>
      <c r="M320">
        <v>3.1</v>
      </c>
      <c r="N320" s="1">
        <v>44135</v>
      </c>
      <c r="O320" t="s">
        <v>445</v>
      </c>
      <c r="P320" t="s">
        <v>446</v>
      </c>
      <c r="Q320">
        <v>191</v>
      </c>
    </row>
    <row r="321" spans="1:17" x14ac:dyDescent="0.35">
      <c r="A321" t="s">
        <v>348</v>
      </c>
      <c r="B321" t="str">
        <f t="shared" si="5"/>
        <v>Virtual</v>
      </c>
      <c r="C321">
        <v>9804</v>
      </c>
      <c r="D321">
        <v>6228</v>
      </c>
      <c r="E321" t="s">
        <v>83</v>
      </c>
      <c r="F321">
        <v>1260</v>
      </c>
      <c r="G321">
        <v>200</v>
      </c>
      <c r="H321">
        <v>603</v>
      </c>
      <c r="I321">
        <v>648</v>
      </c>
      <c r="J321">
        <v>90</v>
      </c>
      <c r="K321">
        <v>13231</v>
      </c>
      <c r="L321" t="s">
        <v>474</v>
      </c>
      <c r="M321">
        <v>26.2</v>
      </c>
      <c r="N321" s="1">
        <v>44136</v>
      </c>
      <c r="O321" t="s">
        <v>472</v>
      </c>
      <c r="P321" t="s">
        <v>472</v>
      </c>
      <c r="Q321">
        <v>16001</v>
      </c>
    </row>
    <row r="322" spans="1:17" x14ac:dyDescent="0.35">
      <c r="A322" t="s">
        <v>337</v>
      </c>
      <c r="B322" t="str">
        <f t="shared" si="5"/>
        <v>Virtual</v>
      </c>
      <c r="C322">
        <v>6407</v>
      </c>
      <c r="D322">
        <v>3474</v>
      </c>
      <c r="E322" t="s">
        <v>83</v>
      </c>
      <c r="F322">
        <v>938</v>
      </c>
      <c r="G322">
        <v>120</v>
      </c>
      <c r="H322">
        <v>425</v>
      </c>
      <c r="I322">
        <v>436</v>
      </c>
      <c r="J322">
        <v>64</v>
      </c>
      <c r="K322">
        <v>7898</v>
      </c>
      <c r="L322" t="s">
        <v>448</v>
      </c>
      <c r="M322">
        <v>3.1</v>
      </c>
      <c r="N322" s="1">
        <v>44136</v>
      </c>
      <c r="O322" t="s">
        <v>472</v>
      </c>
      <c r="P322" t="s">
        <v>472</v>
      </c>
      <c r="Q322">
        <v>9881</v>
      </c>
    </row>
    <row r="323" spans="1:17" x14ac:dyDescent="0.35">
      <c r="A323" t="s">
        <v>397</v>
      </c>
      <c r="B323" t="str">
        <f t="shared" si="5"/>
        <v>In-Person</v>
      </c>
      <c r="C323">
        <v>104</v>
      </c>
      <c r="D323">
        <v>105</v>
      </c>
      <c r="E323" t="s">
        <v>83</v>
      </c>
      <c r="F323">
        <v>129</v>
      </c>
      <c r="G323">
        <v>5</v>
      </c>
      <c r="H323">
        <v>23</v>
      </c>
      <c r="I323">
        <v>21</v>
      </c>
      <c r="J323">
        <v>6</v>
      </c>
      <c r="K323">
        <v>25</v>
      </c>
      <c r="L323" t="s">
        <v>491</v>
      </c>
      <c r="M323">
        <v>1.2</v>
      </c>
      <c r="N323" s="1">
        <v>44150</v>
      </c>
      <c r="O323" t="s">
        <v>445</v>
      </c>
      <c r="P323" t="s">
        <v>446</v>
      </c>
      <c r="Q323">
        <v>277</v>
      </c>
    </row>
    <row r="324" spans="1:17" x14ac:dyDescent="0.35">
      <c r="A324" t="s">
        <v>398</v>
      </c>
      <c r="B324" t="str">
        <f t="shared" si="5"/>
        <v>In-Person</v>
      </c>
      <c r="C324">
        <v>95</v>
      </c>
      <c r="D324">
        <v>96</v>
      </c>
      <c r="E324" t="s">
        <v>83</v>
      </c>
      <c r="F324">
        <v>118</v>
      </c>
      <c r="G324">
        <v>5</v>
      </c>
      <c r="H324">
        <v>20</v>
      </c>
      <c r="I324">
        <v>19</v>
      </c>
      <c r="J324">
        <v>1</v>
      </c>
      <c r="K324">
        <v>28</v>
      </c>
      <c r="L324">
        <v>4</v>
      </c>
      <c r="M324">
        <v>4</v>
      </c>
      <c r="N324" s="1">
        <v>44157</v>
      </c>
      <c r="O324" t="s">
        <v>445</v>
      </c>
      <c r="P324" t="s">
        <v>446</v>
      </c>
      <c r="Q324">
        <v>335</v>
      </c>
    </row>
    <row r="325" spans="1:17" x14ac:dyDescent="0.35">
      <c r="A325" t="s">
        <v>347</v>
      </c>
      <c r="B325" t="str">
        <f t="shared" si="5"/>
        <v>Virtual</v>
      </c>
      <c r="C325">
        <v>4136</v>
      </c>
      <c r="D325">
        <v>2633</v>
      </c>
      <c r="E325" t="s">
        <v>83</v>
      </c>
      <c r="F325">
        <v>868</v>
      </c>
      <c r="G325">
        <v>118</v>
      </c>
      <c r="H325">
        <v>416</v>
      </c>
      <c r="I325">
        <v>409</v>
      </c>
      <c r="J325">
        <v>53</v>
      </c>
      <c r="K325">
        <v>4905</v>
      </c>
      <c r="L325" t="s">
        <v>448</v>
      </c>
      <c r="M325">
        <v>3.1</v>
      </c>
      <c r="N325" s="1">
        <v>44157</v>
      </c>
      <c r="O325" t="s">
        <v>472</v>
      </c>
      <c r="P325" t="s">
        <v>472</v>
      </c>
      <c r="Q325">
        <v>6769</v>
      </c>
    </row>
    <row r="326" spans="1:17" x14ac:dyDescent="0.35">
      <c r="A326" t="s">
        <v>342</v>
      </c>
      <c r="B326" t="str">
        <f t="shared" si="5"/>
        <v>Virtual</v>
      </c>
      <c r="C326">
        <v>8644</v>
      </c>
      <c r="D326">
        <v>4882</v>
      </c>
      <c r="E326" t="s">
        <v>83</v>
      </c>
      <c r="F326">
        <v>994</v>
      </c>
      <c r="G326">
        <v>133</v>
      </c>
      <c r="H326">
        <v>505</v>
      </c>
      <c r="I326">
        <v>474</v>
      </c>
      <c r="J326">
        <v>61</v>
      </c>
      <c r="K326">
        <v>11359</v>
      </c>
      <c r="L326" t="s">
        <v>448</v>
      </c>
      <c r="M326">
        <v>3.1</v>
      </c>
      <c r="N326" s="1">
        <v>44164</v>
      </c>
      <c r="O326" t="s">
        <v>472</v>
      </c>
      <c r="P326" t="s">
        <v>472</v>
      </c>
      <c r="Q326">
        <v>13526</v>
      </c>
    </row>
    <row r="327" spans="1:17" x14ac:dyDescent="0.35">
      <c r="A327" t="s">
        <v>399</v>
      </c>
      <c r="B327" t="str">
        <f t="shared" si="5"/>
        <v>In-Person</v>
      </c>
      <c r="C327">
        <v>126</v>
      </c>
      <c r="D327">
        <v>151</v>
      </c>
      <c r="E327" t="s">
        <v>83</v>
      </c>
      <c r="F327">
        <v>168</v>
      </c>
      <c r="G327">
        <v>9</v>
      </c>
      <c r="H327">
        <v>27</v>
      </c>
      <c r="I327">
        <v>34</v>
      </c>
      <c r="J327">
        <v>7</v>
      </c>
      <c r="K327">
        <v>32</v>
      </c>
      <c r="L327" t="s">
        <v>458</v>
      </c>
      <c r="M327">
        <v>5</v>
      </c>
      <c r="N327" s="1">
        <v>44170</v>
      </c>
      <c r="O327" t="s">
        <v>445</v>
      </c>
      <c r="P327" t="s">
        <v>446</v>
      </c>
      <c r="Q327">
        <v>137</v>
      </c>
    </row>
    <row r="328" spans="1:17" x14ac:dyDescent="0.35">
      <c r="A328" t="s">
        <v>345</v>
      </c>
      <c r="B328" t="str">
        <f t="shared" si="5"/>
        <v>Virtual</v>
      </c>
      <c r="C328">
        <v>1808</v>
      </c>
      <c r="D328">
        <v>743</v>
      </c>
      <c r="E328" t="s">
        <v>83</v>
      </c>
      <c r="F328">
        <v>235</v>
      </c>
      <c r="G328">
        <v>41</v>
      </c>
      <c r="H328">
        <v>133</v>
      </c>
      <c r="I328">
        <v>119</v>
      </c>
      <c r="J328">
        <v>13</v>
      </c>
      <c r="K328">
        <v>2010</v>
      </c>
      <c r="L328" t="s">
        <v>462</v>
      </c>
      <c r="M328">
        <v>9.3000000000000007</v>
      </c>
      <c r="N328" s="1">
        <v>44171</v>
      </c>
      <c r="O328" t="s">
        <v>472</v>
      </c>
      <c r="P328" t="s">
        <v>472</v>
      </c>
      <c r="Q328">
        <v>2551</v>
      </c>
    </row>
    <row r="329" spans="1:17" x14ac:dyDescent="0.35">
      <c r="A329" t="s">
        <v>400</v>
      </c>
      <c r="B329" t="str">
        <f t="shared" si="5"/>
        <v>In-Person</v>
      </c>
      <c r="C329">
        <v>150</v>
      </c>
      <c r="D329">
        <v>185</v>
      </c>
      <c r="E329" t="s">
        <v>83</v>
      </c>
      <c r="F329">
        <v>172</v>
      </c>
      <c r="G329">
        <v>11</v>
      </c>
      <c r="H329">
        <v>44</v>
      </c>
      <c r="I329">
        <v>40</v>
      </c>
      <c r="J329">
        <v>6</v>
      </c>
      <c r="K329">
        <v>62</v>
      </c>
      <c r="L329">
        <v>3.3</v>
      </c>
      <c r="M329">
        <v>3.3</v>
      </c>
      <c r="N329" s="1">
        <v>44177</v>
      </c>
      <c r="O329" t="s">
        <v>450</v>
      </c>
      <c r="P329" t="s">
        <v>451</v>
      </c>
      <c r="Q329">
        <v>194</v>
      </c>
    </row>
    <row r="330" spans="1:17" x14ac:dyDescent="0.35">
      <c r="A330" t="s">
        <v>343</v>
      </c>
      <c r="B330" t="str">
        <f t="shared" si="5"/>
        <v>Virtual</v>
      </c>
      <c r="C330">
        <v>4115</v>
      </c>
      <c r="D330">
        <v>2507</v>
      </c>
      <c r="E330" t="s">
        <v>83</v>
      </c>
      <c r="F330">
        <v>611</v>
      </c>
      <c r="G330">
        <v>99</v>
      </c>
      <c r="H330">
        <v>300</v>
      </c>
      <c r="I330">
        <v>310</v>
      </c>
      <c r="J330">
        <v>40</v>
      </c>
      <c r="K330">
        <v>5262</v>
      </c>
      <c r="L330" t="s">
        <v>448</v>
      </c>
      <c r="M330">
        <v>3.1</v>
      </c>
      <c r="N330" s="1">
        <v>44178</v>
      </c>
      <c r="O330" t="s">
        <v>472</v>
      </c>
      <c r="P330" t="s">
        <v>472</v>
      </c>
      <c r="Q330">
        <v>6622</v>
      </c>
    </row>
    <row r="331" spans="1:17" x14ac:dyDescent="0.35">
      <c r="A331" t="s">
        <v>367</v>
      </c>
      <c r="B331" t="str">
        <f t="shared" ref="B331:B394" si="6">IF(COUNTIF(A331,"*virtual*"), "Virtual", "In-Person")</f>
        <v>Virtual</v>
      </c>
      <c r="C331">
        <v>12236</v>
      </c>
      <c r="D331">
        <v>6139</v>
      </c>
      <c r="E331" t="s">
        <v>83</v>
      </c>
      <c r="F331">
        <v>905</v>
      </c>
      <c r="G331">
        <v>117</v>
      </c>
      <c r="H331">
        <v>423</v>
      </c>
      <c r="I331">
        <v>430</v>
      </c>
      <c r="J331">
        <v>64</v>
      </c>
      <c r="K331">
        <v>16436</v>
      </c>
      <c r="L331" t="s">
        <v>448</v>
      </c>
      <c r="M331">
        <v>3.1</v>
      </c>
      <c r="N331" s="1">
        <v>44197</v>
      </c>
      <c r="O331" t="s">
        <v>472</v>
      </c>
      <c r="P331" t="s">
        <v>472</v>
      </c>
      <c r="Q331">
        <v>18375</v>
      </c>
    </row>
    <row r="332" spans="1:17" x14ac:dyDescent="0.35">
      <c r="A332" t="s">
        <v>357</v>
      </c>
      <c r="B332" t="str">
        <f t="shared" si="6"/>
        <v>In-Person</v>
      </c>
      <c r="C332">
        <v>170</v>
      </c>
      <c r="D332">
        <v>183</v>
      </c>
      <c r="E332" t="s">
        <v>83</v>
      </c>
      <c r="F332">
        <v>196</v>
      </c>
      <c r="G332">
        <v>14</v>
      </c>
      <c r="H332">
        <v>40</v>
      </c>
      <c r="I332">
        <v>30</v>
      </c>
      <c r="J332">
        <v>4</v>
      </c>
      <c r="K332">
        <v>69</v>
      </c>
      <c r="L332">
        <v>4</v>
      </c>
      <c r="M332">
        <v>4</v>
      </c>
      <c r="N332" s="1">
        <v>44205</v>
      </c>
      <c r="O332" t="s">
        <v>445</v>
      </c>
      <c r="P332" t="s">
        <v>446</v>
      </c>
      <c r="Q332">
        <v>353</v>
      </c>
    </row>
    <row r="333" spans="1:17" x14ac:dyDescent="0.35">
      <c r="A333" t="s">
        <v>354</v>
      </c>
      <c r="B333" t="str">
        <f t="shared" si="6"/>
        <v>In-Person</v>
      </c>
      <c r="C333">
        <v>148</v>
      </c>
      <c r="D333">
        <v>142</v>
      </c>
      <c r="E333" t="s">
        <v>83</v>
      </c>
      <c r="F333">
        <v>100</v>
      </c>
      <c r="G333">
        <v>12</v>
      </c>
      <c r="H333">
        <v>98</v>
      </c>
      <c r="I333">
        <v>22</v>
      </c>
      <c r="J333">
        <v>11</v>
      </c>
      <c r="K333">
        <v>47</v>
      </c>
      <c r="L333">
        <v>3.3</v>
      </c>
      <c r="M333">
        <v>3.3</v>
      </c>
      <c r="N333" s="1">
        <v>44220</v>
      </c>
      <c r="O333" t="s">
        <v>450</v>
      </c>
      <c r="P333" t="s">
        <v>451</v>
      </c>
      <c r="Q333">
        <v>290</v>
      </c>
    </row>
    <row r="334" spans="1:17" x14ac:dyDescent="0.35">
      <c r="A334" t="s">
        <v>355</v>
      </c>
      <c r="B334" t="str">
        <f t="shared" si="6"/>
        <v>In-Person</v>
      </c>
      <c r="C334">
        <v>145</v>
      </c>
      <c r="D334">
        <v>156</v>
      </c>
      <c r="E334" t="s">
        <v>83</v>
      </c>
      <c r="F334">
        <v>207</v>
      </c>
      <c r="G334">
        <v>5</v>
      </c>
      <c r="H334">
        <v>20</v>
      </c>
      <c r="I334">
        <v>25</v>
      </c>
      <c r="J334">
        <v>11</v>
      </c>
      <c r="K334">
        <v>33</v>
      </c>
      <c r="L334">
        <v>4</v>
      </c>
      <c r="M334">
        <v>4</v>
      </c>
      <c r="N334" s="1">
        <v>44234</v>
      </c>
      <c r="O334" t="s">
        <v>445</v>
      </c>
      <c r="P334" t="s">
        <v>446</v>
      </c>
      <c r="Q334">
        <v>301</v>
      </c>
    </row>
    <row r="335" spans="1:17" x14ac:dyDescent="0.35">
      <c r="A335" t="s">
        <v>366</v>
      </c>
      <c r="B335" t="str">
        <f t="shared" si="6"/>
        <v>Virtual</v>
      </c>
      <c r="C335">
        <v>6173</v>
      </c>
      <c r="D335">
        <v>2641</v>
      </c>
      <c r="E335" t="s">
        <v>83</v>
      </c>
      <c r="F335">
        <v>408</v>
      </c>
      <c r="G335">
        <v>66</v>
      </c>
      <c r="H335">
        <v>166</v>
      </c>
      <c r="I335">
        <v>202</v>
      </c>
      <c r="J335">
        <v>34</v>
      </c>
      <c r="K335">
        <v>7938</v>
      </c>
      <c r="L335" t="s">
        <v>448</v>
      </c>
      <c r="M335">
        <v>3.1</v>
      </c>
      <c r="N335" s="1">
        <v>44244</v>
      </c>
      <c r="O335" t="s">
        <v>472</v>
      </c>
      <c r="P335" t="s">
        <v>472</v>
      </c>
      <c r="Q335">
        <v>8814</v>
      </c>
    </row>
    <row r="336" spans="1:17" x14ac:dyDescent="0.35">
      <c r="A336" t="s">
        <v>360</v>
      </c>
      <c r="B336" t="str">
        <f t="shared" si="6"/>
        <v>In-Person</v>
      </c>
      <c r="C336">
        <v>169</v>
      </c>
      <c r="D336">
        <v>138</v>
      </c>
      <c r="E336" t="s">
        <v>83</v>
      </c>
      <c r="F336">
        <v>165</v>
      </c>
      <c r="G336">
        <v>28</v>
      </c>
      <c r="H336">
        <v>23</v>
      </c>
      <c r="I336">
        <v>38</v>
      </c>
      <c r="J336">
        <v>9</v>
      </c>
      <c r="K336">
        <v>44</v>
      </c>
      <c r="L336" t="s">
        <v>449</v>
      </c>
      <c r="M336">
        <v>1</v>
      </c>
      <c r="N336" s="1">
        <v>44262</v>
      </c>
      <c r="O336" t="s">
        <v>484</v>
      </c>
      <c r="P336" t="s">
        <v>446</v>
      </c>
      <c r="Q336">
        <v>307</v>
      </c>
    </row>
    <row r="337" spans="1:17" x14ac:dyDescent="0.35">
      <c r="A337" t="s">
        <v>426</v>
      </c>
      <c r="B337" t="str">
        <f t="shared" si="6"/>
        <v>In-Person</v>
      </c>
      <c r="C337">
        <v>10</v>
      </c>
      <c r="D337">
        <v>9</v>
      </c>
      <c r="E337" t="s">
        <v>83</v>
      </c>
      <c r="F337">
        <v>10</v>
      </c>
      <c r="G337">
        <v>4</v>
      </c>
      <c r="H337">
        <v>4</v>
      </c>
      <c r="I337">
        <v>1</v>
      </c>
      <c r="J337">
        <v>0</v>
      </c>
      <c r="K337">
        <v>0</v>
      </c>
      <c r="L337" t="s">
        <v>449</v>
      </c>
      <c r="M337">
        <v>1</v>
      </c>
      <c r="N337" s="1">
        <v>44262</v>
      </c>
      <c r="O337" t="s">
        <v>484</v>
      </c>
      <c r="P337" t="s">
        <v>446</v>
      </c>
      <c r="Q337">
        <v>19</v>
      </c>
    </row>
    <row r="338" spans="1:17" x14ac:dyDescent="0.35">
      <c r="A338" t="s">
        <v>368</v>
      </c>
      <c r="B338" t="str">
        <f t="shared" si="6"/>
        <v>Virtual</v>
      </c>
      <c r="C338">
        <v>8126</v>
      </c>
      <c r="D338">
        <v>4485</v>
      </c>
      <c r="E338" t="s">
        <v>83</v>
      </c>
      <c r="F338">
        <v>1395</v>
      </c>
      <c r="G338">
        <v>165</v>
      </c>
      <c r="H338">
        <v>600</v>
      </c>
      <c r="I338">
        <v>500</v>
      </c>
      <c r="J338">
        <v>77</v>
      </c>
      <c r="K338">
        <v>9874</v>
      </c>
      <c r="L338" t="s">
        <v>455</v>
      </c>
      <c r="M338">
        <v>13.1</v>
      </c>
      <c r="N338" s="1">
        <v>44275</v>
      </c>
      <c r="O338" t="s">
        <v>472</v>
      </c>
      <c r="P338" t="s">
        <v>472</v>
      </c>
      <c r="Q338">
        <v>12603</v>
      </c>
    </row>
    <row r="339" spans="1:17" x14ac:dyDescent="0.35">
      <c r="A339" t="s">
        <v>358</v>
      </c>
      <c r="B339" t="str">
        <f t="shared" si="6"/>
        <v>In-Person</v>
      </c>
      <c r="C339">
        <v>211</v>
      </c>
      <c r="D339">
        <v>213</v>
      </c>
      <c r="E339" t="s">
        <v>83</v>
      </c>
      <c r="F339">
        <v>232</v>
      </c>
      <c r="G339">
        <v>18</v>
      </c>
      <c r="H339">
        <v>36</v>
      </c>
      <c r="I339">
        <v>41</v>
      </c>
      <c r="J339">
        <v>9</v>
      </c>
      <c r="K339">
        <v>88</v>
      </c>
      <c r="L339">
        <v>4</v>
      </c>
      <c r="M339">
        <v>4</v>
      </c>
      <c r="N339" s="1">
        <v>44282</v>
      </c>
      <c r="O339" t="s">
        <v>445</v>
      </c>
      <c r="P339" t="s">
        <v>446</v>
      </c>
      <c r="Q339">
        <v>424</v>
      </c>
    </row>
    <row r="340" spans="1:17" x14ac:dyDescent="0.35">
      <c r="A340" t="s">
        <v>352</v>
      </c>
      <c r="B340" t="str">
        <f t="shared" si="6"/>
        <v>In-Person</v>
      </c>
      <c r="C340">
        <v>161</v>
      </c>
      <c r="D340">
        <v>216</v>
      </c>
      <c r="E340" t="s">
        <v>83</v>
      </c>
      <c r="F340">
        <v>234</v>
      </c>
      <c r="G340">
        <v>10</v>
      </c>
      <c r="H340">
        <v>48</v>
      </c>
      <c r="I340">
        <v>32</v>
      </c>
      <c r="J340">
        <v>2</v>
      </c>
      <c r="K340">
        <v>51</v>
      </c>
      <c r="L340">
        <v>4</v>
      </c>
      <c r="M340">
        <v>4</v>
      </c>
      <c r="N340" s="1">
        <v>44304</v>
      </c>
      <c r="O340" t="s">
        <v>445</v>
      </c>
      <c r="P340" t="s">
        <v>446</v>
      </c>
      <c r="Q340">
        <v>377</v>
      </c>
    </row>
    <row r="341" spans="1:17" x14ac:dyDescent="0.35">
      <c r="A341" t="s">
        <v>369</v>
      </c>
      <c r="B341" t="str">
        <f t="shared" si="6"/>
        <v>Virtual</v>
      </c>
      <c r="C341">
        <v>5409</v>
      </c>
      <c r="D341">
        <v>2303</v>
      </c>
      <c r="E341" t="s">
        <v>83</v>
      </c>
      <c r="F341">
        <v>834</v>
      </c>
      <c r="G341">
        <v>104</v>
      </c>
      <c r="H341">
        <v>508</v>
      </c>
      <c r="I341">
        <v>353</v>
      </c>
      <c r="J341">
        <v>63</v>
      </c>
      <c r="K341">
        <v>5850</v>
      </c>
      <c r="L341" t="s">
        <v>455</v>
      </c>
      <c r="M341">
        <v>13.1</v>
      </c>
      <c r="N341" s="1">
        <v>44331</v>
      </c>
      <c r="O341" t="s">
        <v>472</v>
      </c>
      <c r="P341" t="s">
        <v>472</v>
      </c>
      <c r="Q341">
        <v>7712</v>
      </c>
    </row>
    <row r="342" spans="1:17" x14ac:dyDescent="0.35">
      <c r="A342" t="s">
        <v>351</v>
      </c>
      <c r="B342" t="str">
        <f t="shared" si="6"/>
        <v>In-Person</v>
      </c>
      <c r="C342">
        <v>159</v>
      </c>
      <c r="D342">
        <v>166</v>
      </c>
      <c r="E342" t="s">
        <v>83</v>
      </c>
      <c r="F342">
        <v>93</v>
      </c>
      <c r="G342">
        <v>5</v>
      </c>
      <c r="H342">
        <v>145</v>
      </c>
      <c r="I342">
        <v>26</v>
      </c>
      <c r="J342">
        <v>7</v>
      </c>
      <c r="K342">
        <v>49</v>
      </c>
      <c r="L342">
        <v>3.3</v>
      </c>
      <c r="M342">
        <v>3.3</v>
      </c>
      <c r="N342" s="1">
        <v>44331</v>
      </c>
      <c r="O342" t="s">
        <v>450</v>
      </c>
      <c r="P342" t="s">
        <v>451</v>
      </c>
      <c r="Q342">
        <v>325</v>
      </c>
    </row>
    <row r="343" spans="1:17" x14ac:dyDescent="0.35">
      <c r="A343" t="s">
        <v>356</v>
      </c>
      <c r="B343" t="str">
        <f t="shared" si="6"/>
        <v>In-Person</v>
      </c>
      <c r="C343">
        <v>210</v>
      </c>
      <c r="D343">
        <v>153</v>
      </c>
      <c r="E343" t="s">
        <v>83</v>
      </c>
      <c r="F343">
        <v>85</v>
      </c>
      <c r="G343">
        <v>9</v>
      </c>
      <c r="H343">
        <v>20</v>
      </c>
      <c r="I343">
        <v>18</v>
      </c>
      <c r="J343">
        <v>7</v>
      </c>
      <c r="K343">
        <v>224</v>
      </c>
      <c r="L343" t="s">
        <v>449</v>
      </c>
      <c r="M343">
        <v>1</v>
      </c>
      <c r="N343" s="1">
        <v>44339</v>
      </c>
      <c r="O343" t="s">
        <v>477</v>
      </c>
      <c r="P343" t="s">
        <v>478</v>
      </c>
      <c r="Q343">
        <v>363</v>
      </c>
    </row>
    <row r="344" spans="1:17" x14ac:dyDescent="0.35">
      <c r="A344" t="s">
        <v>362</v>
      </c>
      <c r="B344" t="str">
        <f t="shared" si="6"/>
        <v>In-Person</v>
      </c>
      <c r="C344">
        <v>7</v>
      </c>
      <c r="D344">
        <v>4</v>
      </c>
      <c r="E344" t="s">
        <v>83</v>
      </c>
      <c r="F344">
        <v>6</v>
      </c>
      <c r="G344">
        <v>0</v>
      </c>
      <c r="H344">
        <v>0</v>
      </c>
      <c r="I344">
        <v>1</v>
      </c>
      <c r="J344">
        <v>0</v>
      </c>
      <c r="K344">
        <v>4</v>
      </c>
      <c r="L344" t="s">
        <v>449</v>
      </c>
      <c r="M344">
        <v>1</v>
      </c>
      <c r="N344" s="1">
        <v>44339</v>
      </c>
      <c r="O344" t="s">
        <v>477</v>
      </c>
      <c r="P344" t="s">
        <v>478</v>
      </c>
      <c r="Q344">
        <v>11</v>
      </c>
    </row>
    <row r="345" spans="1:17" x14ac:dyDescent="0.35">
      <c r="A345" t="s">
        <v>41</v>
      </c>
      <c r="B345" t="str">
        <f t="shared" si="6"/>
        <v>Virtual</v>
      </c>
      <c r="C345">
        <v>6284</v>
      </c>
      <c r="D345">
        <v>3568</v>
      </c>
      <c r="E345">
        <v>8</v>
      </c>
      <c r="F345">
        <v>574</v>
      </c>
      <c r="G345">
        <v>82</v>
      </c>
      <c r="H345">
        <v>281</v>
      </c>
      <c r="I345">
        <v>342</v>
      </c>
      <c r="J345">
        <v>51</v>
      </c>
      <c r="K345">
        <v>8530</v>
      </c>
      <c r="L345" t="s">
        <v>449</v>
      </c>
      <c r="M345">
        <v>1</v>
      </c>
      <c r="N345" s="1">
        <v>44348</v>
      </c>
      <c r="O345" t="s">
        <v>472</v>
      </c>
      <c r="P345" t="s">
        <v>472</v>
      </c>
      <c r="Q345">
        <v>9860</v>
      </c>
    </row>
    <row r="346" spans="1:17" x14ac:dyDescent="0.35">
      <c r="A346" t="s">
        <v>353</v>
      </c>
      <c r="B346" t="str">
        <f t="shared" si="6"/>
        <v>In-Person</v>
      </c>
      <c r="C346">
        <v>215</v>
      </c>
      <c r="D346">
        <v>171</v>
      </c>
      <c r="E346" t="s">
        <v>83</v>
      </c>
      <c r="F346">
        <v>65</v>
      </c>
      <c r="G346">
        <v>22</v>
      </c>
      <c r="H346">
        <v>47</v>
      </c>
      <c r="I346">
        <v>184</v>
      </c>
      <c r="J346">
        <v>3</v>
      </c>
      <c r="K346">
        <v>65</v>
      </c>
      <c r="L346" t="s">
        <v>449</v>
      </c>
      <c r="M346">
        <v>1</v>
      </c>
      <c r="N346" s="1">
        <v>44353</v>
      </c>
      <c r="O346" t="s">
        <v>453</v>
      </c>
      <c r="P346" t="s">
        <v>454</v>
      </c>
      <c r="Q346">
        <v>386</v>
      </c>
    </row>
    <row r="347" spans="1:17" x14ac:dyDescent="0.35">
      <c r="A347" t="s">
        <v>361</v>
      </c>
      <c r="B347" t="str">
        <f t="shared" si="6"/>
        <v>In-Person</v>
      </c>
      <c r="C347">
        <v>19</v>
      </c>
      <c r="D347">
        <v>16</v>
      </c>
      <c r="E347" t="s">
        <v>83</v>
      </c>
      <c r="F347">
        <v>3</v>
      </c>
      <c r="G347">
        <v>2</v>
      </c>
      <c r="H347">
        <v>17</v>
      </c>
      <c r="I347">
        <v>12</v>
      </c>
      <c r="J347">
        <v>0</v>
      </c>
      <c r="K347">
        <v>1</v>
      </c>
      <c r="L347" t="s">
        <v>449</v>
      </c>
      <c r="M347">
        <v>1</v>
      </c>
      <c r="N347" s="1">
        <v>44353</v>
      </c>
      <c r="O347" t="s">
        <v>453</v>
      </c>
      <c r="P347" t="s">
        <v>454</v>
      </c>
      <c r="Q347">
        <v>34</v>
      </c>
    </row>
    <row r="348" spans="1:17" x14ac:dyDescent="0.35">
      <c r="A348" t="s">
        <v>350</v>
      </c>
      <c r="B348" t="str">
        <f t="shared" si="6"/>
        <v>In-Person</v>
      </c>
      <c r="C348">
        <v>0</v>
      </c>
      <c r="D348">
        <v>2875</v>
      </c>
      <c r="E348" t="s">
        <v>83</v>
      </c>
      <c r="F348">
        <v>1177</v>
      </c>
      <c r="G348">
        <v>104</v>
      </c>
      <c r="H348">
        <v>367</v>
      </c>
      <c r="I348">
        <v>315</v>
      </c>
      <c r="J348">
        <v>31</v>
      </c>
      <c r="K348">
        <v>881</v>
      </c>
      <c r="L348" t="s">
        <v>452</v>
      </c>
      <c r="M348">
        <v>6.2</v>
      </c>
      <c r="N348" s="1">
        <v>44359</v>
      </c>
      <c r="O348" t="s">
        <v>445</v>
      </c>
      <c r="P348" t="s">
        <v>446</v>
      </c>
      <c r="Q348">
        <v>2869</v>
      </c>
    </row>
    <row r="349" spans="1:17" x14ac:dyDescent="0.35">
      <c r="A349" t="s">
        <v>11</v>
      </c>
      <c r="B349" t="str">
        <f t="shared" si="6"/>
        <v>Virtual</v>
      </c>
      <c r="C349">
        <v>2389</v>
      </c>
      <c r="D349">
        <v>1262</v>
      </c>
      <c r="E349">
        <v>1</v>
      </c>
      <c r="F349">
        <v>300</v>
      </c>
      <c r="G349">
        <v>60</v>
      </c>
      <c r="H349">
        <v>156</v>
      </c>
      <c r="I349">
        <v>177</v>
      </c>
      <c r="J349">
        <v>13</v>
      </c>
      <c r="K349">
        <v>2946</v>
      </c>
      <c r="L349" t="s">
        <v>452</v>
      </c>
      <c r="M349">
        <v>6.2</v>
      </c>
      <c r="N349" s="1">
        <v>44359</v>
      </c>
      <c r="O349" t="s">
        <v>472</v>
      </c>
      <c r="P349" t="s">
        <v>472</v>
      </c>
      <c r="Q349">
        <v>3652</v>
      </c>
    </row>
    <row r="350" spans="1:17" x14ac:dyDescent="0.35">
      <c r="A350" t="s">
        <v>376</v>
      </c>
      <c r="B350" t="str">
        <f t="shared" si="6"/>
        <v>In-Person</v>
      </c>
      <c r="C350">
        <v>241</v>
      </c>
      <c r="D350">
        <v>161</v>
      </c>
      <c r="E350" t="s">
        <v>83</v>
      </c>
      <c r="F350">
        <v>156</v>
      </c>
      <c r="G350">
        <v>30</v>
      </c>
      <c r="H350">
        <v>37</v>
      </c>
      <c r="I350">
        <v>31</v>
      </c>
      <c r="J350">
        <v>6</v>
      </c>
      <c r="K350">
        <v>142</v>
      </c>
      <c r="L350" t="s">
        <v>449</v>
      </c>
      <c r="M350">
        <v>1</v>
      </c>
      <c r="N350" s="1">
        <v>44359</v>
      </c>
      <c r="O350" t="s">
        <v>445</v>
      </c>
      <c r="P350" t="s">
        <v>446</v>
      </c>
      <c r="Q350">
        <v>41</v>
      </c>
    </row>
    <row r="351" spans="1:17" x14ac:dyDescent="0.35">
      <c r="A351" t="s">
        <v>29</v>
      </c>
      <c r="B351" t="str">
        <f t="shared" si="6"/>
        <v>Virtual</v>
      </c>
      <c r="C351">
        <v>1935</v>
      </c>
      <c r="D351">
        <v>1181</v>
      </c>
      <c r="E351">
        <v>5</v>
      </c>
      <c r="F351">
        <v>317</v>
      </c>
      <c r="G351">
        <v>45</v>
      </c>
      <c r="H351">
        <v>141</v>
      </c>
      <c r="I351">
        <v>157</v>
      </c>
      <c r="J351">
        <v>20</v>
      </c>
      <c r="K351">
        <v>2441</v>
      </c>
      <c r="L351" t="s">
        <v>448</v>
      </c>
      <c r="M351">
        <v>3.1</v>
      </c>
      <c r="N351" s="1">
        <v>44372</v>
      </c>
      <c r="O351" t="s">
        <v>472</v>
      </c>
      <c r="P351" t="s">
        <v>472</v>
      </c>
      <c r="Q351">
        <v>3121</v>
      </c>
    </row>
    <row r="352" spans="1:17" x14ac:dyDescent="0.35">
      <c r="A352" t="s">
        <v>73</v>
      </c>
      <c r="B352" t="str">
        <f t="shared" si="6"/>
        <v>In-Person</v>
      </c>
      <c r="C352">
        <v>2061</v>
      </c>
      <c r="D352">
        <v>2149</v>
      </c>
      <c r="E352">
        <v>24</v>
      </c>
      <c r="F352">
        <v>2003</v>
      </c>
      <c r="G352">
        <v>150</v>
      </c>
      <c r="H352">
        <v>604</v>
      </c>
      <c r="I352">
        <v>452</v>
      </c>
      <c r="J352">
        <v>47</v>
      </c>
      <c r="K352">
        <v>978</v>
      </c>
      <c r="L352" t="s">
        <v>482</v>
      </c>
      <c r="M352">
        <v>3.7</v>
      </c>
      <c r="N352" s="1">
        <v>44373</v>
      </c>
      <c r="O352" t="s">
        <v>445</v>
      </c>
      <c r="P352" t="s">
        <v>446</v>
      </c>
      <c r="Q352">
        <v>4234</v>
      </c>
    </row>
    <row r="353" spans="1:17" x14ac:dyDescent="0.35">
      <c r="A353" t="s">
        <v>27</v>
      </c>
      <c r="B353" t="str">
        <f t="shared" si="6"/>
        <v>In-Person</v>
      </c>
      <c r="C353">
        <v>1840</v>
      </c>
      <c r="D353">
        <v>1794</v>
      </c>
      <c r="E353">
        <v>4</v>
      </c>
      <c r="F353">
        <v>1496</v>
      </c>
      <c r="G353">
        <v>161</v>
      </c>
      <c r="H353">
        <v>405</v>
      </c>
      <c r="I353">
        <v>508</v>
      </c>
      <c r="J353">
        <v>60</v>
      </c>
      <c r="K353">
        <v>1008</v>
      </c>
      <c r="L353">
        <v>4</v>
      </c>
      <c r="M353">
        <v>4</v>
      </c>
      <c r="N353" s="1">
        <v>44387</v>
      </c>
      <c r="O353" t="s">
        <v>445</v>
      </c>
      <c r="P353" t="s">
        <v>446</v>
      </c>
      <c r="Q353">
        <v>3628</v>
      </c>
    </row>
    <row r="354" spans="1:17" x14ac:dyDescent="0.35">
      <c r="A354" t="s">
        <v>17</v>
      </c>
      <c r="B354" t="str">
        <f t="shared" si="6"/>
        <v>Virtual</v>
      </c>
      <c r="C354">
        <v>671</v>
      </c>
      <c r="D354">
        <v>636</v>
      </c>
      <c r="E354">
        <v>2</v>
      </c>
      <c r="F354">
        <v>247</v>
      </c>
      <c r="G354">
        <v>34</v>
      </c>
      <c r="H354">
        <v>119</v>
      </c>
      <c r="I354">
        <v>103</v>
      </c>
      <c r="J354">
        <v>14</v>
      </c>
      <c r="K354">
        <v>792</v>
      </c>
      <c r="L354" t="s">
        <v>448</v>
      </c>
      <c r="M354">
        <v>3.1</v>
      </c>
      <c r="N354" s="1">
        <v>44387</v>
      </c>
      <c r="O354" t="s">
        <v>472</v>
      </c>
      <c r="P354" t="s">
        <v>472</v>
      </c>
      <c r="Q354">
        <v>1301</v>
      </c>
    </row>
    <row r="355" spans="1:17" x14ac:dyDescent="0.35">
      <c r="A355" t="s">
        <v>21</v>
      </c>
      <c r="B355" t="str">
        <f t="shared" si="6"/>
        <v>In-Person</v>
      </c>
      <c r="C355">
        <v>685</v>
      </c>
      <c r="D355">
        <v>521</v>
      </c>
      <c r="E355">
        <v>3</v>
      </c>
      <c r="F355">
        <v>359</v>
      </c>
      <c r="G355">
        <v>40</v>
      </c>
      <c r="H355">
        <v>356</v>
      </c>
      <c r="I355">
        <v>165</v>
      </c>
      <c r="J355">
        <v>43</v>
      </c>
      <c r="K355">
        <v>246</v>
      </c>
      <c r="L355" t="s">
        <v>449</v>
      </c>
      <c r="M355">
        <v>1</v>
      </c>
      <c r="N355" s="1">
        <v>44395</v>
      </c>
      <c r="O355" t="s">
        <v>450</v>
      </c>
      <c r="P355" t="s">
        <v>451</v>
      </c>
      <c r="Q355">
        <v>1209</v>
      </c>
    </row>
    <row r="356" spans="1:17" x14ac:dyDescent="0.35">
      <c r="A356" t="s">
        <v>363</v>
      </c>
      <c r="B356" t="str">
        <f t="shared" si="6"/>
        <v>In-Person</v>
      </c>
      <c r="C356">
        <v>28</v>
      </c>
      <c r="D356">
        <v>24</v>
      </c>
      <c r="E356" t="s">
        <v>83</v>
      </c>
      <c r="F356">
        <v>5</v>
      </c>
      <c r="G356">
        <v>0</v>
      </c>
      <c r="H356">
        <v>31</v>
      </c>
      <c r="I356">
        <v>6</v>
      </c>
      <c r="J356">
        <v>3</v>
      </c>
      <c r="K356">
        <v>7</v>
      </c>
      <c r="L356" t="s">
        <v>449</v>
      </c>
      <c r="M356">
        <v>1</v>
      </c>
      <c r="N356" s="1">
        <v>44395</v>
      </c>
      <c r="O356" t="s">
        <v>450</v>
      </c>
      <c r="P356" t="s">
        <v>451</v>
      </c>
      <c r="Q356">
        <v>52</v>
      </c>
    </row>
    <row r="357" spans="1:17" x14ac:dyDescent="0.35">
      <c r="A357" t="s">
        <v>22</v>
      </c>
      <c r="B357" t="str">
        <f t="shared" si="6"/>
        <v>In-Person</v>
      </c>
      <c r="C357">
        <v>1714</v>
      </c>
      <c r="D357">
        <v>1582</v>
      </c>
      <c r="E357">
        <v>3</v>
      </c>
      <c r="F357">
        <v>1386</v>
      </c>
      <c r="G357">
        <v>163</v>
      </c>
      <c r="H357">
        <v>404</v>
      </c>
      <c r="I357">
        <v>446</v>
      </c>
      <c r="J357">
        <v>56</v>
      </c>
      <c r="K357">
        <v>844</v>
      </c>
      <c r="L357">
        <v>4</v>
      </c>
      <c r="M357">
        <v>4</v>
      </c>
      <c r="N357" s="1">
        <v>44415</v>
      </c>
      <c r="O357" t="s">
        <v>445</v>
      </c>
      <c r="P357" t="s">
        <v>446</v>
      </c>
      <c r="Q357">
        <v>3299</v>
      </c>
    </row>
    <row r="358" spans="1:17" x14ac:dyDescent="0.35">
      <c r="A358" t="s">
        <v>26</v>
      </c>
      <c r="B358" t="str">
        <f t="shared" si="6"/>
        <v>Virtual</v>
      </c>
      <c r="C358">
        <v>3067</v>
      </c>
      <c r="D358">
        <v>1571</v>
      </c>
      <c r="E358">
        <v>3</v>
      </c>
      <c r="F358">
        <v>807</v>
      </c>
      <c r="G358">
        <v>105</v>
      </c>
      <c r="H358">
        <v>329</v>
      </c>
      <c r="I358">
        <v>296</v>
      </c>
      <c r="J358">
        <v>43</v>
      </c>
      <c r="K358">
        <v>3061</v>
      </c>
      <c r="L358" t="s">
        <v>448</v>
      </c>
      <c r="M358">
        <v>3.1</v>
      </c>
      <c r="N358" s="1">
        <v>44415</v>
      </c>
      <c r="O358" t="s">
        <v>472</v>
      </c>
      <c r="P358" t="s">
        <v>472</v>
      </c>
      <c r="Q358">
        <v>4641</v>
      </c>
    </row>
    <row r="359" spans="1:17" x14ac:dyDescent="0.35">
      <c r="A359" t="s">
        <v>36</v>
      </c>
      <c r="B359" t="str">
        <f t="shared" si="6"/>
        <v>In-Person</v>
      </c>
      <c r="C359">
        <v>1365</v>
      </c>
      <c r="D359">
        <v>995</v>
      </c>
      <c r="E359">
        <v>7</v>
      </c>
      <c r="F359">
        <v>1027</v>
      </c>
      <c r="G359">
        <v>155</v>
      </c>
      <c r="H359">
        <v>298</v>
      </c>
      <c r="I359">
        <v>339</v>
      </c>
      <c r="J359">
        <v>29</v>
      </c>
      <c r="K359">
        <v>519</v>
      </c>
      <c r="L359" t="s">
        <v>448</v>
      </c>
      <c r="M359">
        <v>3.1</v>
      </c>
      <c r="N359" s="1">
        <v>44422</v>
      </c>
      <c r="O359" t="s">
        <v>466</v>
      </c>
      <c r="P359" t="s">
        <v>446</v>
      </c>
      <c r="Q359">
        <v>2367</v>
      </c>
    </row>
    <row r="360" spans="1:17" x14ac:dyDescent="0.35">
      <c r="A360" t="s">
        <v>359</v>
      </c>
      <c r="B360" t="str">
        <f t="shared" si="6"/>
        <v>In-Person</v>
      </c>
      <c r="C360">
        <v>390</v>
      </c>
      <c r="D360">
        <v>249</v>
      </c>
      <c r="E360" t="s">
        <v>83</v>
      </c>
      <c r="F360">
        <v>174</v>
      </c>
      <c r="G360">
        <v>21</v>
      </c>
      <c r="H360">
        <v>99</v>
      </c>
      <c r="I360">
        <v>69</v>
      </c>
      <c r="J360">
        <v>88</v>
      </c>
      <c r="K360">
        <v>188</v>
      </c>
      <c r="L360" t="s">
        <v>449</v>
      </c>
      <c r="M360">
        <v>1</v>
      </c>
      <c r="N360" s="1">
        <v>44436</v>
      </c>
      <c r="O360" t="s">
        <v>456</v>
      </c>
      <c r="P360" t="s">
        <v>456</v>
      </c>
      <c r="Q360">
        <v>639</v>
      </c>
    </row>
    <row r="361" spans="1:17" x14ac:dyDescent="0.35">
      <c r="A361" t="s">
        <v>364</v>
      </c>
      <c r="B361" t="str">
        <f t="shared" si="6"/>
        <v>In-Person</v>
      </c>
      <c r="C361">
        <v>7</v>
      </c>
      <c r="D361">
        <v>5</v>
      </c>
      <c r="E361" t="s">
        <v>83</v>
      </c>
      <c r="F361">
        <v>0</v>
      </c>
      <c r="G361">
        <v>0</v>
      </c>
      <c r="H361">
        <v>0</v>
      </c>
      <c r="I361">
        <v>1</v>
      </c>
      <c r="J361">
        <v>10</v>
      </c>
      <c r="K361">
        <v>1</v>
      </c>
      <c r="L361" t="s">
        <v>449</v>
      </c>
      <c r="M361">
        <v>1</v>
      </c>
      <c r="N361" s="1">
        <v>44436</v>
      </c>
      <c r="O361" t="s">
        <v>456</v>
      </c>
      <c r="P361" t="s">
        <v>456</v>
      </c>
      <c r="Q361">
        <v>12</v>
      </c>
    </row>
    <row r="362" spans="1:17" x14ac:dyDescent="0.35">
      <c r="A362" t="s">
        <v>18</v>
      </c>
      <c r="B362" t="str">
        <f t="shared" si="6"/>
        <v>Virtual</v>
      </c>
      <c r="C362">
        <v>3749</v>
      </c>
      <c r="D362">
        <v>2120</v>
      </c>
      <c r="E362">
        <v>2</v>
      </c>
      <c r="F362">
        <v>949</v>
      </c>
      <c r="G362">
        <v>123</v>
      </c>
      <c r="H362">
        <v>408</v>
      </c>
      <c r="I362">
        <v>380</v>
      </c>
      <c r="J362">
        <v>43</v>
      </c>
      <c r="K362">
        <v>3968</v>
      </c>
      <c r="L362" t="s">
        <v>449</v>
      </c>
      <c r="M362">
        <v>1</v>
      </c>
      <c r="N362" s="1">
        <v>44443</v>
      </c>
      <c r="O362" t="s">
        <v>472</v>
      </c>
      <c r="P362" t="s">
        <v>472</v>
      </c>
      <c r="Q362">
        <v>5870</v>
      </c>
    </row>
    <row r="363" spans="1:17" x14ac:dyDescent="0.35">
      <c r="A363" t="s">
        <v>33</v>
      </c>
      <c r="B363" t="str">
        <f t="shared" si="6"/>
        <v>In-Person</v>
      </c>
      <c r="C363">
        <v>2161</v>
      </c>
      <c r="D363">
        <v>1754</v>
      </c>
      <c r="E363">
        <v>6</v>
      </c>
      <c r="F363">
        <v>1709</v>
      </c>
      <c r="G363">
        <v>168</v>
      </c>
      <c r="H363">
        <v>524</v>
      </c>
      <c r="I363">
        <v>475</v>
      </c>
      <c r="J363">
        <v>71</v>
      </c>
      <c r="K363">
        <v>974</v>
      </c>
      <c r="L363" t="s">
        <v>449</v>
      </c>
      <c r="M363">
        <v>1</v>
      </c>
      <c r="N363" s="1">
        <v>44451</v>
      </c>
      <c r="O363" t="s">
        <v>483</v>
      </c>
      <c r="P363" t="s">
        <v>446</v>
      </c>
      <c r="Q363">
        <v>3920</v>
      </c>
    </row>
    <row r="364" spans="1:17" x14ac:dyDescent="0.35">
      <c r="A364" t="s">
        <v>49</v>
      </c>
      <c r="B364" t="str">
        <f t="shared" si="6"/>
        <v>Virtual</v>
      </c>
      <c r="C364">
        <v>7127</v>
      </c>
      <c r="D364">
        <v>3429</v>
      </c>
      <c r="E364">
        <v>10</v>
      </c>
      <c r="F364">
        <v>1122</v>
      </c>
      <c r="G364">
        <v>136</v>
      </c>
      <c r="H364">
        <v>471</v>
      </c>
      <c r="I364">
        <v>474</v>
      </c>
      <c r="J364">
        <v>63</v>
      </c>
      <c r="K364">
        <v>8300</v>
      </c>
      <c r="L364" t="s">
        <v>448</v>
      </c>
      <c r="M364">
        <v>3.1</v>
      </c>
      <c r="N364" s="1">
        <v>44457</v>
      </c>
      <c r="O364" t="s">
        <v>472</v>
      </c>
      <c r="P364" t="s">
        <v>472</v>
      </c>
      <c r="Q364">
        <v>10566</v>
      </c>
    </row>
    <row r="365" spans="1:17" x14ac:dyDescent="0.35">
      <c r="A365" t="s">
        <v>24</v>
      </c>
      <c r="B365" t="str">
        <f t="shared" si="6"/>
        <v>In-Person</v>
      </c>
      <c r="C365">
        <v>124</v>
      </c>
      <c r="D365">
        <v>99</v>
      </c>
      <c r="E365">
        <v>3</v>
      </c>
      <c r="F365">
        <v>91</v>
      </c>
      <c r="G365">
        <v>26</v>
      </c>
      <c r="H365">
        <v>28</v>
      </c>
      <c r="I365">
        <v>22</v>
      </c>
      <c r="J365">
        <v>1</v>
      </c>
      <c r="K365">
        <v>58</v>
      </c>
      <c r="L365" t="s">
        <v>448</v>
      </c>
      <c r="M365">
        <v>3.1</v>
      </c>
      <c r="N365" s="1">
        <v>44458</v>
      </c>
      <c r="O365" t="s">
        <v>459</v>
      </c>
      <c r="P365" t="s">
        <v>447</v>
      </c>
      <c r="Q365">
        <v>226</v>
      </c>
    </row>
    <row r="366" spans="1:17" x14ac:dyDescent="0.35">
      <c r="A366" t="s">
        <v>40</v>
      </c>
      <c r="B366" t="str">
        <f t="shared" si="6"/>
        <v>In-Person</v>
      </c>
      <c r="C366">
        <v>4141</v>
      </c>
      <c r="D366">
        <v>3363</v>
      </c>
      <c r="E366">
        <v>8</v>
      </c>
      <c r="F366">
        <v>2628</v>
      </c>
      <c r="G366">
        <v>582</v>
      </c>
      <c r="H366">
        <v>1066</v>
      </c>
      <c r="I366">
        <v>1011</v>
      </c>
      <c r="J366">
        <v>108</v>
      </c>
      <c r="K366">
        <v>2117</v>
      </c>
      <c r="L366">
        <v>10</v>
      </c>
      <c r="M366">
        <v>10</v>
      </c>
      <c r="N366" s="1">
        <v>44465</v>
      </c>
      <c r="O366" t="s">
        <v>447</v>
      </c>
      <c r="P366" t="s">
        <v>447</v>
      </c>
      <c r="Q366">
        <v>7511</v>
      </c>
    </row>
    <row r="367" spans="1:17" x14ac:dyDescent="0.35">
      <c r="A367" t="s">
        <v>10</v>
      </c>
      <c r="B367" t="str">
        <f t="shared" si="6"/>
        <v>In-Person</v>
      </c>
      <c r="C367">
        <v>1870</v>
      </c>
      <c r="D367">
        <v>1871</v>
      </c>
      <c r="E367">
        <v>1</v>
      </c>
      <c r="F367">
        <v>1493</v>
      </c>
      <c r="G367">
        <v>127</v>
      </c>
      <c r="H367">
        <v>546</v>
      </c>
      <c r="I367">
        <v>409</v>
      </c>
      <c r="J367">
        <v>66</v>
      </c>
      <c r="K367">
        <v>1101</v>
      </c>
      <c r="L367">
        <v>18</v>
      </c>
      <c r="M367">
        <v>18</v>
      </c>
      <c r="N367" s="1">
        <v>44471</v>
      </c>
      <c r="O367" t="s">
        <v>445</v>
      </c>
      <c r="P367" t="s">
        <v>446</v>
      </c>
      <c r="Q367">
        <v>3741</v>
      </c>
    </row>
    <row r="368" spans="1:17" x14ac:dyDescent="0.35">
      <c r="A368" t="s">
        <v>28</v>
      </c>
      <c r="B368" t="str">
        <f t="shared" si="6"/>
        <v>In-Person</v>
      </c>
      <c r="C368">
        <v>130</v>
      </c>
      <c r="D368">
        <v>92</v>
      </c>
      <c r="E368">
        <v>4</v>
      </c>
      <c r="F368">
        <v>109</v>
      </c>
      <c r="G368">
        <v>30</v>
      </c>
      <c r="H368">
        <v>19</v>
      </c>
      <c r="I368">
        <v>14</v>
      </c>
      <c r="J368">
        <v>6</v>
      </c>
      <c r="K368">
        <v>48</v>
      </c>
      <c r="L368" t="s">
        <v>448</v>
      </c>
      <c r="M368">
        <v>3.1</v>
      </c>
      <c r="N368" s="1">
        <v>44472</v>
      </c>
      <c r="O368" t="s">
        <v>459</v>
      </c>
      <c r="P368" t="s">
        <v>447</v>
      </c>
      <c r="Q368">
        <v>226</v>
      </c>
    </row>
    <row r="369" spans="1:17" x14ac:dyDescent="0.35">
      <c r="A369" t="s">
        <v>25</v>
      </c>
      <c r="B369" t="str">
        <f t="shared" si="6"/>
        <v>In-Person</v>
      </c>
      <c r="C369">
        <v>4</v>
      </c>
      <c r="D369">
        <v>12</v>
      </c>
      <c r="E369">
        <v>3</v>
      </c>
      <c r="F369">
        <v>10</v>
      </c>
      <c r="G369">
        <v>6</v>
      </c>
      <c r="H369">
        <v>1</v>
      </c>
      <c r="I369">
        <v>1</v>
      </c>
      <c r="J369">
        <v>0</v>
      </c>
      <c r="K369">
        <v>1</v>
      </c>
      <c r="L369" t="s">
        <v>449</v>
      </c>
      <c r="M369">
        <v>1</v>
      </c>
      <c r="N369" s="1">
        <v>44485</v>
      </c>
      <c r="O369" t="s">
        <v>464</v>
      </c>
      <c r="P369" t="s">
        <v>446</v>
      </c>
      <c r="Q369">
        <v>19</v>
      </c>
    </row>
    <row r="370" spans="1:17" x14ac:dyDescent="0.35">
      <c r="A370" t="s">
        <v>30</v>
      </c>
      <c r="B370" t="str">
        <f t="shared" si="6"/>
        <v>Virtual</v>
      </c>
      <c r="C370">
        <v>3443</v>
      </c>
      <c r="D370">
        <v>1681</v>
      </c>
      <c r="E370">
        <v>5</v>
      </c>
      <c r="F370">
        <v>307</v>
      </c>
      <c r="G370">
        <v>67</v>
      </c>
      <c r="H370">
        <v>160</v>
      </c>
      <c r="I370">
        <v>162</v>
      </c>
      <c r="J370">
        <v>17</v>
      </c>
      <c r="K370">
        <v>4416</v>
      </c>
      <c r="L370" t="s">
        <v>474</v>
      </c>
      <c r="M370">
        <v>26.2</v>
      </c>
      <c r="N370" s="1">
        <v>44492</v>
      </c>
      <c r="O370" t="s">
        <v>472</v>
      </c>
      <c r="P370" t="s">
        <v>472</v>
      </c>
      <c r="Q370">
        <v>5117</v>
      </c>
    </row>
    <row r="371" spans="1:17" x14ac:dyDescent="0.35">
      <c r="A371" t="s">
        <v>53</v>
      </c>
      <c r="B371" t="str">
        <f t="shared" si="6"/>
        <v>Virtual</v>
      </c>
      <c r="C371">
        <v>8854</v>
      </c>
      <c r="D371">
        <v>4122</v>
      </c>
      <c r="E371">
        <v>14</v>
      </c>
      <c r="F371">
        <v>1162</v>
      </c>
      <c r="G371">
        <v>143</v>
      </c>
      <c r="H371">
        <v>485</v>
      </c>
      <c r="I371">
        <v>511</v>
      </c>
      <c r="J371">
        <v>70</v>
      </c>
      <c r="K371">
        <v>10619</v>
      </c>
      <c r="L371" t="s">
        <v>448</v>
      </c>
      <c r="M371">
        <v>3.1</v>
      </c>
      <c r="N371" s="1">
        <v>44492</v>
      </c>
      <c r="O371" t="s">
        <v>472</v>
      </c>
      <c r="P371" t="s">
        <v>472</v>
      </c>
      <c r="Q371">
        <v>12989</v>
      </c>
    </row>
    <row r="372" spans="1:17" x14ac:dyDescent="0.35">
      <c r="A372" t="s">
        <v>42</v>
      </c>
      <c r="B372" t="str">
        <f t="shared" si="6"/>
        <v>In-Person</v>
      </c>
      <c r="C372">
        <v>3088</v>
      </c>
      <c r="D372">
        <v>3789</v>
      </c>
      <c r="E372">
        <v>9</v>
      </c>
      <c r="F372">
        <v>2432</v>
      </c>
      <c r="G372">
        <v>157</v>
      </c>
      <c r="H372">
        <v>702</v>
      </c>
      <c r="I372">
        <v>577</v>
      </c>
      <c r="J372">
        <v>51</v>
      </c>
      <c r="K372">
        <v>2967</v>
      </c>
      <c r="L372" t="s">
        <v>448</v>
      </c>
      <c r="M372">
        <v>3.1</v>
      </c>
      <c r="N372" s="1">
        <v>44506</v>
      </c>
      <c r="O372" t="s">
        <v>481</v>
      </c>
      <c r="P372" t="s">
        <v>446</v>
      </c>
      <c r="Q372">
        <v>6886</v>
      </c>
    </row>
    <row r="373" spans="1:17" x14ac:dyDescent="0.35">
      <c r="A373" t="s">
        <v>59</v>
      </c>
      <c r="B373" t="str">
        <f t="shared" si="6"/>
        <v>In-Person</v>
      </c>
      <c r="C373">
        <v>13634</v>
      </c>
      <c r="D373">
        <v>11370</v>
      </c>
      <c r="E373">
        <v>15</v>
      </c>
      <c r="F373">
        <v>5873</v>
      </c>
      <c r="G373">
        <v>396</v>
      </c>
      <c r="H373">
        <v>2569</v>
      </c>
      <c r="I373">
        <v>1598</v>
      </c>
      <c r="J373">
        <v>260</v>
      </c>
      <c r="K373">
        <v>14323</v>
      </c>
      <c r="L373" t="s">
        <v>474</v>
      </c>
      <c r="M373">
        <v>26.2</v>
      </c>
      <c r="N373" s="1">
        <v>44507</v>
      </c>
      <c r="O373" t="s">
        <v>461</v>
      </c>
      <c r="P373" t="s">
        <v>493</v>
      </c>
      <c r="Q373">
        <v>24949</v>
      </c>
    </row>
    <row r="374" spans="1:17" x14ac:dyDescent="0.35">
      <c r="A374" t="s">
        <v>63</v>
      </c>
      <c r="B374" t="str">
        <f t="shared" si="6"/>
        <v>Virtual</v>
      </c>
      <c r="C374">
        <v>9600</v>
      </c>
      <c r="D374">
        <v>5088</v>
      </c>
      <c r="E374">
        <v>17</v>
      </c>
      <c r="F374">
        <v>1460</v>
      </c>
      <c r="G374">
        <v>170</v>
      </c>
      <c r="H374">
        <v>651</v>
      </c>
      <c r="I374">
        <v>591</v>
      </c>
      <c r="J374">
        <v>75</v>
      </c>
      <c r="K374">
        <v>11758</v>
      </c>
      <c r="L374" t="s">
        <v>448</v>
      </c>
      <c r="M374">
        <v>3.1</v>
      </c>
      <c r="N374" s="1">
        <v>44520</v>
      </c>
      <c r="O374" t="s">
        <v>472</v>
      </c>
      <c r="P374" t="s">
        <v>472</v>
      </c>
      <c r="Q374">
        <v>14705</v>
      </c>
    </row>
    <row r="375" spans="1:17" x14ac:dyDescent="0.35">
      <c r="A375" t="s">
        <v>15</v>
      </c>
      <c r="B375" t="str">
        <f t="shared" si="6"/>
        <v>In-Person</v>
      </c>
      <c r="C375">
        <v>1658</v>
      </c>
      <c r="D375">
        <v>1840</v>
      </c>
      <c r="E375">
        <v>2</v>
      </c>
      <c r="F375">
        <v>1676</v>
      </c>
      <c r="G375">
        <v>151</v>
      </c>
      <c r="H375">
        <v>479</v>
      </c>
      <c r="I375">
        <v>410</v>
      </c>
      <c r="J375">
        <v>41</v>
      </c>
      <c r="K375">
        <v>743</v>
      </c>
      <c r="L375">
        <v>4</v>
      </c>
      <c r="M375">
        <v>4</v>
      </c>
      <c r="N375" s="1">
        <v>44521</v>
      </c>
      <c r="O375" t="s">
        <v>461</v>
      </c>
      <c r="P375" t="s">
        <v>446</v>
      </c>
      <c r="Q375">
        <v>3500</v>
      </c>
    </row>
    <row r="376" spans="1:17" x14ac:dyDescent="0.35">
      <c r="A376" t="s">
        <v>365</v>
      </c>
      <c r="B376" t="str">
        <f t="shared" si="6"/>
        <v>In-Person</v>
      </c>
      <c r="C376">
        <v>65</v>
      </c>
      <c r="D376">
        <v>35</v>
      </c>
      <c r="E376" t="s">
        <v>83</v>
      </c>
      <c r="F376">
        <v>62</v>
      </c>
      <c r="G376">
        <v>5</v>
      </c>
      <c r="H376">
        <v>23</v>
      </c>
      <c r="I376">
        <v>6</v>
      </c>
      <c r="J376">
        <v>1</v>
      </c>
      <c r="K376">
        <v>3</v>
      </c>
      <c r="L376">
        <v>1.5</v>
      </c>
      <c r="M376">
        <v>1.5</v>
      </c>
      <c r="N376" s="1">
        <v>44521</v>
      </c>
      <c r="O376" t="s">
        <v>459</v>
      </c>
      <c r="P376" t="s">
        <v>447</v>
      </c>
      <c r="Q376">
        <v>100</v>
      </c>
    </row>
    <row r="377" spans="1:17" x14ac:dyDescent="0.35">
      <c r="A377" t="s">
        <v>23</v>
      </c>
      <c r="B377" t="str">
        <f t="shared" si="6"/>
        <v>In-Person</v>
      </c>
      <c r="C377">
        <v>2109</v>
      </c>
      <c r="D377">
        <v>1959</v>
      </c>
      <c r="E377">
        <v>3</v>
      </c>
      <c r="F377">
        <v>1883</v>
      </c>
      <c r="G377">
        <v>147</v>
      </c>
      <c r="H377">
        <v>574</v>
      </c>
      <c r="I377">
        <v>433</v>
      </c>
      <c r="J377">
        <v>42</v>
      </c>
      <c r="K377">
        <v>992</v>
      </c>
      <c r="L377" t="s">
        <v>462</v>
      </c>
      <c r="M377">
        <v>9.3000000000000007</v>
      </c>
      <c r="N377" s="1">
        <v>44534</v>
      </c>
      <c r="O377" t="s">
        <v>445</v>
      </c>
      <c r="P377" t="s">
        <v>446</v>
      </c>
      <c r="Q377">
        <v>4071</v>
      </c>
    </row>
    <row r="378" spans="1:17" x14ac:dyDescent="0.35">
      <c r="A378" t="s">
        <v>43</v>
      </c>
      <c r="B378" t="str">
        <f t="shared" si="6"/>
        <v>In-Person</v>
      </c>
      <c r="C378">
        <v>1032</v>
      </c>
      <c r="D378">
        <v>1228</v>
      </c>
      <c r="E378">
        <v>9</v>
      </c>
      <c r="F378">
        <v>672</v>
      </c>
      <c r="G378">
        <v>64</v>
      </c>
      <c r="H378">
        <v>836</v>
      </c>
      <c r="I378">
        <v>228</v>
      </c>
      <c r="J378">
        <v>36</v>
      </c>
      <c r="K378">
        <v>433</v>
      </c>
      <c r="L378" t="s">
        <v>448</v>
      </c>
      <c r="M378">
        <v>3.1</v>
      </c>
      <c r="N378" s="1">
        <v>44541</v>
      </c>
      <c r="O378" t="s">
        <v>450</v>
      </c>
      <c r="P378" t="s">
        <v>451</v>
      </c>
      <c r="Q378">
        <v>2269</v>
      </c>
    </row>
    <row r="379" spans="1:17" x14ac:dyDescent="0.35">
      <c r="A379" t="s">
        <v>16</v>
      </c>
      <c r="B379" t="str">
        <f t="shared" si="6"/>
        <v>In-Person</v>
      </c>
      <c r="C379">
        <v>65</v>
      </c>
      <c r="D379">
        <v>41</v>
      </c>
      <c r="E379">
        <v>2</v>
      </c>
      <c r="F379">
        <v>62</v>
      </c>
      <c r="G379">
        <v>0</v>
      </c>
      <c r="H379">
        <v>42</v>
      </c>
      <c r="I379">
        <v>2</v>
      </c>
      <c r="J379">
        <v>1</v>
      </c>
      <c r="K379">
        <v>1</v>
      </c>
      <c r="L379" t="s">
        <v>449</v>
      </c>
      <c r="M379">
        <v>1</v>
      </c>
      <c r="N379" s="1">
        <v>44541</v>
      </c>
      <c r="O379" t="s">
        <v>450</v>
      </c>
      <c r="P379" t="s">
        <v>451</v>
      </c>
      <c r="Q379">
        <v>108</v>
      </c>
    </row>
    <row r="380" spans="1:17" x14ac:dyDescent="0.35">
      <c r="A380" t="s">
        <v>44</v>
      </c>
      <c r="B380" t="str">
        <f t="shared" si="6"/>
        <v>In-Person</v>
      </c>
      <c r="C380">
        <v>1086</v>
      </c>
      <c r="D380">
        <v>1229</v>
      </c>
      <c r="E380">
        <v>9</v>
      </c>
      <c r="F380">
        <v>1051</v>
      </c>
      <c r="G380">
        <v>46</v>
      </c>
      <c r="H380">
        <v>220</v>
      </c>
      <c r="I380">
        <v>213</v>
      </c>
      <c r="J380">
        <v>14</v>
      </c>
      <c r="K380">
        <v>780</v>
      </c>
      <c r="L380">
        <v>4</v>
      </c>
      <c r="M380">
        <v>4</v>
      </c>
      <c r="N380" s="1">
        <v>44561</v>
      </c>
      <c r="O380" t="s">
        <v>445</v>
      </c>
      <c r="P380" t="s">
        <v>446</v>
      </c>
      <c r="Q380">
        <v>2324</v>
      </c>
    </row>
    <row r="381" spans="1:17" x14ac:dyDescent="0.35">
      <c r="A381" t="s">
        <v>71</v>
      </c>
      <c r="B381" t="str">
        <f t="shared" si="6"/>
        <v>Virtual</v>
      </c>
      <c r="C381">
        <v>9163</v>
      </c>
      <c r="D381">
        <v>5232</v>
      </c>
      <c r="E381">
        <v>22</v>
      </c>
      <c r="F381">
        <v>1622</v>
      </c>
      <c r="G381">
        <v>144</v>
      </c>
      <c r="H381">
        <v>792</v>
      </c>
      <c r="I381">
        <v>585</v>
      </c>
      <c r="J381">
        <v>78</v>
      </c>
      <c r="K381">
        <v>11196</v>
      </c>
      <c r="L381" t="s">
        <v>448</v>
      </c>
      <c r="M381">
        <v>3.1</v>
      </c>
      <c r="N381" s="1">
        <v>44562</v>
      </c>
      <c r="O381" t="s">
        <v>472</v>
      </c>
      <c r="P381" t="s">
        <v>472</v>
      </c>
      <c r="Q381">
        <v>14417</v>
      </c>
    </row>
    <row r="382" spans="1:17" x14ac:dyDescent="0.35">
      <c r="A382" t="s">
        <v>34</v>
      </c>
      <c r="B382" t="str">
        <f t="shared" si="6"/>
        <v>In-Person</v>
      </c>
      <c r="C382">
        <v>2521</v>
      </c>
      <c r="D382">
        <v>1985</v>
      </c>
      <c r="E382">
        <v>6</v>
      </c>
      <c r="F382">
        <v>1994</v>
      </c>
      <c r="G382">
        <v>133</v>
      </c>
      <c r="H382">
        <v>636</v>
      </c>
      <c r="I382">
        <v>455</v>
      </c>
      <c r="J382">
        <v>47</v>
      </c>
      <c r="K382">
        <v>1247</v>
      </c>
      <c r="L382" t="s">
        <v>452</v>
      </c>
      <c r="M382">
        <v>6.2</v>
      </c>
      <c r="N382" s="1">
        <v>44569</v>
      </c>
      <c r="O382" t="s">
        <v>445</v>
      </c>
      <c r="P382" t="s">
        <v>446</v>
      </c>
      <c r="Q382">
        <v>4512</v>
      </c>
    </row>
    <row r="383" spans="1:17" x14ac:dyDescent="0.35">
      <c r="A383" t="s">
        <v>19</v>
      </c>
      <c r="B383" t="str">
        <f t="shared" si="6"/>
        <v>In-Person</v>
      </c>
      <c r="C383">
        <v>2810</v>
      </c>
      <c r="D383">
        <v>1766</v>
      </c>
      <c r="E383">
        <v>2</v>
      </c>
      <c r="F383">
        <v>1708</v>
      </c>
      <c r="G383">
        <v>163</v>
      </c>
      <c r="H383">
        <v>587</v>
      </c>
      <c r="I383">
        <v>537</v>
      </c>
      <c r="J383">
        <v>47</v>
      </c>
      <c r="K383">
        <v>1536</v>
      </c>
      <c r="L383" t="s">
        <v>455</v>
      </c>
      <c r="M383">
        <v>13.1</v>
      </c>
      <c r="N383" s="1">
        <v>44584</v>
      </c>
      <c r="O383" t="s">
        <v>445</v>
      </c>
      <c r="P383" t="s">
        <v>446</v>
      </c>
      <c r="Q383">
        <v>4578</v>
      </c>
    </row>
    <row r="384" spans="1:17" x14ac:dyDescent="0.35">
      <c r="A384" t="s">
        <v>47</v>
      </c>
      <c r="B384" t="str">
        <f t="shared" si="6"/>
        <v>In-Person</v>
      </c>
      <c r="C384">
        <v>2359</v>
      </c>
      <c r="D384">
        <v>2116</v>
      </c>
      <c r="E384">
        <v>9</v>
      </c>
      <c r="F384">
        <v>1735</v>
      </c>
      <c r="G384">
        <v>127</v>
      </c>
      <c r="H384">
        <v>659</v>
      </c>
      <c r="I384">
        <v>574</v>
      </c>
      <c r="J384">
        <v>61</v>
      </c>
      <c r="K384">
        <v>1328</v>
      </c>
      <c r="L384" t="s">
        <v>452</v>
      </c>
      <c r="M384">
        <v>6.2</v>
      </c>
      <c r="N384" s="1">
        <v>44598</v>
      </c>
      <c r="O384" t="s">
        <v>445</v>
      </c>
      <c r="P384" t="s">
        <v>446</v>
      </c>
      <c r="Q384">
        <v>4484</v>
      </c>
    </row>
    <row r="385" spans="1:17" x14ac:dyDescent="0.35">
      <c r="A385" t="s">
        <v>46</v>
      </c>
      <c r="B385" t="str">
        <f t="shared" si="6"/>
        <v>In-Person</v>
      </c>
      <c r="C385">
        <v>2252</v>
      </c>
      <c r="D385">
        <v>2072</v>
      </c>
      <c r="E385">
        <v>9</v>
      </c>
      <c r="F385">
        <v>1922</v>
      </c>
      <c r="G385">
        <v>126</v>
      </c>
      <c r="H385">
        <v>520</v>
      </c>
      <c r="I385">
        <v>463</v>
      </c>
      <c r="J385">
        <v>48</v>
      </c>
      <c r="K385">
        <v>1254</v>
      </c>
      <c r="L385">
        <v>4</v>
      </c>
      <c r="M385">
        <v>4</v>
      </c>
      <c r="N385" s="1">
        <v>44605</v>
      </c>
      <c r="O385" t="s">
        <v>445</v>
      </c>
      <c r="P385" t="s">
        <v>446</v>
      </c>
      <c r="Q385">
        <v>4333</v>
      </c>
    </row>
    <row r="386" spans="1:17" x14ac:dyDescent="0.35">
      <c r="A386" t="s">
        <v>69</v>
      </c>
      <c r="B386" t="str">
        <f t="shared" si="6"/>
        <v>Virtual</v>
      </c>
      <c r="C386">
        <v>7313</v>
      </c>
      <c r="D386">
        <v>3561</v>
      </c>
      <c r="E386">
        <v>20</v>
      </c>
      <c r="F386">
        <v>847</v>
      </c>
      <c r="G386">
        <v>120</v>
      </c>
      <c r="H386">
        <v>524</v>
      </c>
      <c r="I386">
        <v>429</v>
      </c>
      <c r="J386">
        <v>52</v>
      </c>
      <c r="K386">
        <v>8922</v>
      </c>
      <c r="L386" t="s">
        <v>448</v>
      </c>
      <c r="M386">
        <v>3.1</v>
      </c>
      <c r="N386" s="1">
        <v>44611</v>
      </c>
      <c r="O386" t="s">
        <v>472</v>
      </c>
      <c r="P386" t="s">
        <v>472</v>
      </c>
      <c r="Q386">
        <v>10892</v>
      </c>
    </row>
    <row r="387" spans="1:17" x14ac:dyDescent="0.35">
      <c r="A387" t="s">
        <v>60</v>
      </c>
      <c r="B387" t="str">
        <f t="shared" si="6"/>
        <v>In-Person</v>
      </c>
      <c r="C387">
        <v>2640</v>
      </c>
      <c r="D387">
        <v>2220</v>
      </c>
      <c r="E387">
        <v>16</v>
      </c>
      <c r="F387">
        <v>1282</v>
      </c>
      <c r="G387">
        <v>120</v>
      </c>
      <c r="H387">
        <v>1691</v>
      </c>
      <c r="I387">
        <v>526</v>
      </c>
      <c r="J387">
        <v>107</v>
      </c>
      <c r="K387">
        <v>1150</v>
      </c>
      <c r="L387">
        <v>4</v>
      </c>
      <c r="M387">
        <v>4</v>
      </c>
      <c r="N387" s="1">
        <v>44618</v>
      </c>
      <c r="O387" t="s">
        <v>450</v>
      </c>
      <c r="P387" t="s">
        <v>451</v>
      </c>
      <c r="Q387">
        <v>4876</v>
      </c>
    </row>
    <row r="388" spans="1:17" x14ac:dyDescent="0.35">
      <c r="A388" t="s">
        <v>61</v>
      </c>
      <c r="B388" t="str">
        <f t="shared" si="6"/>
        <v>In-Person</v>
      </c>
      <c r="C388">
        <v>2665</v>
      </c>
      <c r="D388">
        <v>2521</v>
      </c>
      <c r="E388">
        <v>16</v>
      </c>
      <c r="F388">
        <v>2076</v>
      </c>
      <c r="G388">
        <v>279</v>
      </c>
      <c r="H388">
        <v>681</v>
      </c>
      <c r="I388">
        <v>623</v>
      </c>
      <c r="J388">
        <v>38</v>
      </c>
      <c r="K388">
        <v>1505</v>
      </c>
      <c r="L388" t="s">
        <v>448</v>
      </c>
      <c r="M388">
        <v>3.1</v>
      </c>
      <c r="N388" s="1">
        <v>44626</v>
      </c>
      <c r="O388" t="s">
        <v>463</v>
      </c>
      <c r="P388" t="s">
        <v>446</v>
      </c>
      <c r="Q388">
        <v>5202</v>
      </c>
    </row>
    <row r="389" spans="1:17" x14ac:dyDescent="0.35">
      <c r="A389" t="s">
        <v>374</v>
      </c>
      <c r="B389" t="str">
        <f t="shared" si="6"/>
        <v>In-Person</v>
      </c>
      <c r="C389">
        <v>60</v>
      </c>
      <c r="D389">
        <v>40</v>
      </c>
      <c r="E389" t="s">
        <v>83</v>
      </c>
      <c r="F389">
        <v>88</v>
      </c>
      <c r="G389">
        <v>4</v>
      </c>
      <c r="H389">
        <v>5</v>
      </c>
      <c r="I389">
        <v>1</v>
      </c>
      <c r="J389">
        <v>0</v>
      </c>
      <c r="K389">
        <v>2</v>
      </c>
      <c r="L389" t="s">
        <v>468</v>
      </c>
      <c r="M389">
        <v>0.93</v>
      </c>
      <c r="N389" s="1">
        <v>44626</v>
      </c>
      <c r="O389" t="s">
        <v>463</v>
      </c>
      <c r="P389" t="s">
        <v>446</v>
      </c>
      <c r="Q389">
        <v>100</v>
      </c>
    </row>
    <row r="390" spans="1:17" x14ac:dyDescent="0.35">
      <c r="A390" t="s">
        <v>32</v>
      </c>
      <c r="B390" t="str">
        <f t="shared" si="6"/>
        <v>Virtual</v>
      </c>
      <c r="C390">
        <v>3149</v>
      </c>
      <c r="D390">
        <v>1496</v>
      </c>
      <c r="E390">
        <v>5</v>
      </c>
      <c r="F390">
        <v>528</v>
      </c>
      <c r="G390">
        <v>85</v>
      </c>
      <c r="H390">
        <v>247</v>
      </c>
      <c r="I390">
        <v>231</v>
      </c>
      <c r="J390">
        <v>29</v>
      </c>
      <c r="K390">
        <v>3530</v>
      </c>
      <c r="L390" t="s">
        <v>455</v>
      </c>
      <c r="M390">
        <v>13.1</v>
      </c>
      <c r="N390" s="1">
        <v>44632</v>
      </c>
      <c r="O390" t="s">
        <v>472</v>
      </c>
      <c r="P390" t="s">
        <v>472</v>
      </c>
      <c r="Q390">
        <v>4650</v>
      </c>
    </row>
    <row r="391" spans="1:17" x14ac:dyDescent="0.35">
      <c r="A391" t="s">
        <v>70</v>
      </c>
      <c r="B391" t="str">
        <f t="shared" si="6"/>
        <v>In-Person</v>
      </c>
      <c r="C391">
        <v>10895</v>
      </c>
      <c r="D391">
        <v>11464</v>
      </c>
      <c r="E391">
        <v>21</v>
      </c>
      <c r="F391">
        <v>5915</v>
      </c>
      <c r="G391">
        <v>399</v>
      </c>
      <c r="H391">
        <v>2622</v>
      </c>
      <c r="I391">
        <v>1692</v>
      </c>
      <c r="J391">
        <v>230</v>
      </c>
      <c r="K391">
        <v>11522</v>
      </c>
      <c r="L391" t="s">
        <v>455</v>
      </c>
      <c r="M391">
        <v>13.1</v>
      </c>
      <c r="N391" s="1">
        <v>44640</v>
      </c>
      <c r="O391" t="s">
        <v>450</v>
      </c>
      <c r="P391" t="s">
        <v>451</v>
      </c>
      <c r="Q391">
        <v>22356</v>
      </c>
    </row>
    <row r="392" spans="1:17" x14ac:dyDescent="0.35">
      <c r="A392" t="s">
        <v>435</v>
      </c>
      <c r="B392" t="str">
        <f t="shared" si="6"/>
        <v>In-Person</v>
      </c>
      <c r="C392">
        <v>143</v>
      </c>
      <c r="D392">
        <v>116</v>
      </c>
      <c r="E392" t="s">
        <v>83</v>
      </c>
      <c r="F392">
        <v>186</v>
      </c>
      <c r="G392">
        <v>7</v>
      </c>
      <c r="H392">
        <v>15</v>
      </c>
      <c r="I392">
        <v>16</v>
      </c>
      <c r="J392">
        <v>2</v>
      </c>
      <c r="K392">
        <v>33</v>
      </c>
      <c r="L392" t="s">
        <v>488</v>
      </c>
      <c r="M392">
        <v>0.93</v>
      </c>
      <c r="N392" s="1">
        <v>44640</v>
      </c>
      <c r="O392" t="s">
        <v>469</v>
      </c>
      <c r="P392" t="s">
        <v>446</v>
      </c>
      <c r="Q392">
        <v>259</v>
      </c>
    </row>
    <row r="393" spans="1:17" x14ac:dyDescent="0.35">
      <c r="A393" t="s">
        <v>62</v>
      </c>
      <c r="B393" t="str">
        <f t="shared" si="6"/>
        <v>In-Person</v>
      </c>
      <c r="C393">
        <v>4324</v>
      </c>
      <c r="D393">
        <v>3825</v>
      </c>
      <c r="E393">
        <v>16</v>
      </c>
      <c r="F393">
        <v>3337</v>
      </c>
      <c r="G393">
        <v>273</v>
      </c>
      <c r="H393">
        <v>1193</v>
      </c>
      <c r="I393">
        <v>1038</v>
      </c>
      <c r="J393">
        <v>104</v>
      </c>
      <c r="K393">
        <v>2220</v>
      </c>
      <c r="L393">
        <v>4</v>
      </c>
      <c r="M393">
        <v>4</v>
      </c>
      <c r="N393" s="1">
        <v>44654</v>
      </c>
      <c r="O393" t="s">
        <v>445</v>
      </c>
      <c r="P393" t="s">
        <v>446</v>
      </c>
      <c r="Q393">
        <v>8165</v>
      </c>
    </row>
    <row r="394" spans="1:17" x14ac:dyDescent="0.35">
      <c r="A394" t="s">
        <v>372</v>
      </c>
      <c r="B394" t="str">
        <f t="shared" si="6"/>
        <v>In-Person</v>
      </c>
      <c r="C394">
        <v>59</v>
      </c>
      <c r="D394">
        <v>52</v>
      </c>
      <c r="E394" t="s">
        <v>83</v>
      </c>
      <c r="F394">
        <v>104</v>
      </c>
      <c r="G394">
        <v>4</v>
      </c>
      <c r="H394">
        <v>2</v>
      </c>
      <c r="I394">
        <v>0</v>
      </c>
      <c r="J394">
        <v>0</v>
      </c>
      <c r="K394">
        <v>1</v>
      </c>
      <c r="L394" t="s">
        <v>449</v>
      </c>
      <c r="M394">
        <v>1</v>
      </c>
      <c r="N394" s="1">
        <v>44654</v>
      </c>
      <c r="O394" t="s">
        <v>464</v>
      </c>
      <c r="P394" t="s">
        <v>446</v>
      </c>
      <c r="Q394">
        <v>111</v>
      </c>
    </row>
    <row r="395" spans="1:17" x14ac:dyDescent="0.35">
      <c r="A395" t="s">
        <v>20</v>
      </c>
      <c r="B395" t="str">
        <f t="shared" ref="B395:B429" si="7">IF(COUNTIF(A395,"*virtual*"), "Virtual", "In-Person")</f>
        <v>In-Person</v>
      </c>
      <c r="C395">
        <v>41</v>
      </c>
      <c r="D395">
        <v>3065</v>
      </c>
      <c r="E395">
        <v>2</v>
      </c>
      <c r="F395">
        <v>1156</v>
      </c>
      <c r="G395">
        <v>94</v>
      </c>
      <c r="H395">
        <v>309</v>
      </c>
      <c r="I395">
        <v>304</v>
      </c>
      <c r="J395">
        <v>32</v>
      </c>
      <c r="K395">
        <v>1213</v>
      </c>
      <c r="L395" t="s">
        <v>455</v>
      </c>
      <c r="M395">
        <v>13.1</v>
      </c>
      <c r="N395" s="1">
        <v>44661</v>
      </c>
      <c r="O395" t="s">
        <v>445</v>
      </c>
      <c r="P395" t="s">
        <v>446</v>
      </c>
      <c r="Q395">
        <v>3108</v>
      </c>
    </row>
    <row r="396" spans="1:17" x14ac:dyDescent="0.35">
      <c r="A396" t="s">
        <v>37</v>
      </c>
      <c r="B396" t="str">
        <f t="shared" si="7"/>
        <v>In-Person</v>
      </c>
      <c r="C396">
        <v>286</v>
      </c>
      <c r="D396">
        <v>2950</v>
      </c>
      <c r="E396">
        <v>7</v>
      </c>
      <c r="F396">
        <v>1316</v>
      </c>
      <c r="G396">
        <v>90</v>
      </c>
      <c r="H396">
        <v>421</v>
      </c>
      <c r="I396">
        <v>302</v>
      </c>
      <c r="J396">
        <v>37</v>
      </c>
      <c r="K396">
        <v>1077</v>
      </c>
      <c r="L396">
        <v>5.8</v>
      </c>
      <c r="M396">
        <v>5.8</v>
      </c>
      <c r="N396" s="1">
        <v>44661</v>
      </c>
      <c r="O396" t="s">
        <v>445</v>
      </c>
      <c r="P396" t="s">
        <v>446</v>
      </c>
      <c r="Q396">
        <v>3242</v>
      </c>
    </row>
    <row r="397" spans="1:17" x14ac:dyDescent="0.35">
      <c r="A397" t="s">
        <v>52</v>
      </c>
      <c r="B397" t="str">
        <f t="shared" si="7"/>
        <v>In-Person</v>
      </c>
      <c r="C397">
        <v>2463</v>
      </c>
      <c r="D397">
        <v>2021</v>
      </c>
      <c r="E397">
        <v>13</v>
      </c>
      <c r="F397">
        <v>1997</v>
      </c>
      <c r="G397">
        <v>146</v>
      </c>
      <c r="H397">
        <v>557</v>
      </c>
      <c r="I397">
        <v>470</v>
      </c>
      <c r="J397">
        <v>47</v>
      </c>
      <c r="K397">
        <v>1280</v>
      </c>
      <c r="L397">
        <v>4</v>
      </c>
      <c r="M397">
        <v>4</v>
      </c>
      <c r="N397" s="1">
        <v>44675</v>
      </c>
      <c r="O397" t="s">
        <v>445</v>
      </c>
      <c r="P397" t="s">
        <v>446</v>
      </c>
      <c r="Q397">
        <v>4496</v>
      </c>
    </row>
    <row r="398" spans="1:17" x14ac:dyDescent="0.35">
      <c r="A398" t="s">
        <v>48</v>
      </c>
      <c r="B398" t="str">
        <f t="shared" si="7"/>
        <v>In-Person</v>
      </c>
      <c r="C398">
        <v>1476</v>
      </c>
      <c r="D398">
        <v>1299</v>
      </c>
      <c r="E398">
        <v>9</v>
      </c>
      <c r="F398">
        <v>680</v>
      </c>
      <c r="G398">
        <v>58</v>
      </c>
      <c r="H398">
        <v>206</v>
      </c>
      <c r="I398">
        <v>168</v>
      </c>
      <c r="J398">
        <v>37</v>
      </c>
      <c r="K398">
        <v>1635</v>
      </c>
      <c r="L398" t="s">
        <v>448</v>
      </c>
      <c r="M398">
        <v>3.1</v>
      </c>
      <c r="N398" s="1">
        <v>44682</v>
      </c>
      <c r="O398" t="s">
        <v>486</v>
      </c>
      <c r="P398" t="s">
        <v>478</v>
      </c>
      <c r="Q398">
        <v>2784</v>
      </c>
    </row>
    <row r="399" spans="1:17" x14ac:dyDescent="0.35">
      <c r="A399" t="s">
        <v>38</v>
      </c>
      <c r="B399" t="str">
        <f t="shared" si="7"/>
        <v>Virtual</v>
      </c>
      <c r="C399">
        <v>2744</v>
      </c>
      <c r="D399">
        <v>1057</v>
      </c>
      <c r="E399">
        <v>7</v>
      </c>
      <c r="F399">
        <v>351</v>
      </c>
      <c r="G399">
        <v>64</v>
      </c>
      <c r="H399">
        <v>199</v>
      </c>
      <c r="I399">
        <v>180</v>
      </c>
      <c r="J399">
        <v>13</v>
      </c>
      <c r="K399">
        <v>3001</v>
      </c>
      <c r="L399" t="s">
        <v>455</v>
      </c>
      <c r="M399">
        <v>13.1</v>
      </c>
      <c r="N399" s="1">
        <v>44695</v>
      </c>
      <c r="O399" t="s">
        <v>472</v>
      </c>
      <c r="P399" t="s">
        <v>472</v>
      </c>
      <c r="Q399">
        <v>3806</v>
      </c>
    </row>
    <row r="400" spans="1:17" x14ac:dyDescent="0.35">
      <c r="A400" t="s">
        <v>76</v>
      </c>
      <c r="B400" t="str">
        <f t="shared" si="7"/>
        <v>In-Person</v>
      </c>
      <c r="C400">
        <v>10055</v>
      </c>
      <c r="D400">
        <v>8753</v>
      </c>
      <c r="E400">
        <v>27</v>
      </c>
      <c r="F400">
        <v>5527</v>
      </c>
      <c r="G400">
        <v>443</v>
      </c>
      <c r="H400">
        <v>4201</v>
      </c>
      <c r="I400">
        <v>1997</v>
      </c>
      <c r="J400">
        <v>252</v>
      </c>
      <c r="K400">
        <v>6415</v>
      </c>
      <c r="L400" t="s">
        <v>455</v>
      </c>
      <c r="M400">
        <v>13.1</v>
      </c>
      <c r="N400" s="1">
        <v>44702</v>
      </c>
      <c r="O400" t="s">
        <v>450</v>
      </c>
      <c r="P400" t="s">
        <v>451</v>
      </c>
      <c r="Q400">
        <v>18827</v>
      </c>
    </row>
    <row r="401" spans="1:17" x14ac:dyDescent="0.35">
      <c r="A401" t="s">
        <v>373</v>
      </c>
      <c r="B401" t="str">
        <f t="shared" si="7"/>
        <v>In-Person</v>
      </c>
      <c r="C401">
        <v>140</v>
      </c>
      <c r="D401">
        <v>96</v>
      </c>
      <c r="E401" t="s">
        <v>83</v>
      </c>
      <c r="F401">
        <v>166</v>
      </c>
      <c r="G401">
        <v>3</v>
      </c>
      <c r="H401">
        <v>40</v>
      </c>
      <c r="I401">
        <v>7</v>
      </c>
      <c r="J401">
        <v>1</v>
      </c>
      <c r="K401">
        <v>19</v>
      </c>
      <c r="L401" t="s">
        <v>487</v>
      </c>
      <c r="M401">
        <v>0.5</v>
      </c>
      <c r="N401" s="1">
        <v>44702</v>
      </c>
      <c r="O401" t="s">
        <v>479</v>
      </c>
      <c r="P401" t="s">
        <v>451</v>
      </c>
      <c r="Q401">
        <v>236</v>
      </c>
    </row>
    <row r="402" spans="1:17" x14ac:dyDescent="0.35">
      <c r="A402" t="s">
        <v>77</v>
      </c>
      <c r="B402" t="str">
        <f t="shared" si="7"/>
        <v>Virtual</v>
      </c>
      <c r="C402">
        <v>10174</v>
      </c>
      <c r="D402">
        <v>6797</v>
      </c>
      <c r="E402">
        <v>28</v>
      </c>
      <c r="F402">
        <v>2615</v>
      </c>
      <c r="G402">
        <v>217</v>
      </c>
      <c r="H402">
        <v>1301</v>
      </c>
      <c r="I402">
        <v>915</v>
      </c>
      <c r="J402">
        <v>120</v>
      </c>
      <c r="K402">
        <v>11831</v>
      </c>
      <c r="L402" t="s">
        <v>448</v>
      </c>
      <c r="M402">
        <v>3.1</v>
      </c>
      <c r="N402" s="1">
        <v>44709</v>
      </c>
      <c r="O402" t="s">
        <v>472</v>
      </c>
      <c r="P402" t="s">
        <v>472</v>
      </c>
      <c r="Q402">
        <v>16998</v>
      </c>
    </row>
    <row r="403" spans="1:17" x14ac:dyDescent="0.35">
      <c r="A403" t="s">
        <v>31</v>
      </c>
      <c r="B403" t="str">
        <f t="shared" si="7"/>
        <v>In-Person</v>
      </c>
      <c r="C403">
        <v>454</v>
      </c>
      <c r="D403">
        <v>6950</v>
      </c>
      <c r="E403">
        <v>5</v>
      </c>
      <c r="F403">
        <v>3057</v>
      </c>
      <c r="G403">
        <v>231</v>
      </c>
      <c r="H403">
        <v>1077</v>
      </c>
      <c r="I403">
        <v>761</v>
      </c>
      <c r="J403">
        <v>92</v>
      </c>
      <c r="K403">
        <v>2191</v>
      </c>
      <c r="L403" t="s">
        <v>452</v>
      </c>
      <c r="M403">
        <v>6.2</v>
      </c>
      <c r="N403" s="1">
        <v>44723</v>
      </c>
      <c r="O403" t="s">
        <v>445</v>
      </c>
      <c r="P403" t="s">
        <v>446</v>
      </c>
      <c r="Q403">
        <v>7404</v>
      </c>
    </row>
    <row r="404" spans="1:17" x14ac:dyDescent="0.35">
      <c r="A404" t="s">
        <v>371</v>
      </c>
      <c r="B404" t="str">
        <f t="shared" si="7"/>
        <v>In-Person</v>
      </c>
      <c r="C404">
        <v>35</v>
      </c>
      <c r="D404">
        <v>74</v>
      </c>
      <c r="E404" t="s">
        <v>83</v>
      </c>
      <c r="F404">
        <v>73</v>
      </c>
      <c r="G404">
        <v>3</v>
      </c>
      <c r="H404">
        <v>20</v>
      </c>
      <c r="I404">
        <v>7</v>
      </c>
      <c r="J404">
        <v>0</v>
      </c>
      <c r="K404">
        <v>6</v>
      </c>
      <c r="L404">
        <v>1.2</v>
      </c>
      <c r="M404">
        <v>1.2</v>
      </c>
      <c r="N404" s="1">
        <v>44723</v>
      </c>
      <c r="O404" t="s">
        <v>445</v>
      </c>
      <c r="P404" t="s">
        <v>446</v>
      </c>
      <c r="Q404">
        <v>109</v>
      </c>
    </row>
    <row r="405" spans="1:17" x14ac:dyDescent="0.35">
      <c r="A405" t="s">
        <v>72</v>
      </c>
      <c r="B405" t="str">
        <f t="shared" si="7"/>
        <v>In-Person</v>
      </c>
      <c r="C405">
        <v>5887</v>
      </c>
      <c r="D405">
        <v>4639</v>
      </c>
      <c r="E405">
        <v>23</v>
      </c>
      <c r="F405">
        <v>2874</v>
      </c>
      <c r="G405">
        <v>407</v>
      </c>
      <c r="H405">
        <v>1668</v>
      </c>
      <c r="I405">
        <v>2349</v>
      </c>
      <c r="J405">
        <v>147</v>
      </c>
      <c r="K405">
        <v>3104</v>
      </c>
      <c r="L405" t="s">
        <v>452</v>
      </c>
      <c r="M405">
        <v>6.2</v>
      </c>
      <c r="N405" s="1">
        <v>44730</v>
      </c>
      <c r="O405" t="s">
        <v>453</v>
      </c>
      <c r="P405" t="s">
        <v>454</v>
      </c>
      <c r="Q405">
        <v>10548</v>
      </c>
    </row>
    <row r="406" spans="1:17" x14ac:dyDescent="0.35">
      <c r="A406" t="s">
        <v>82</v>
      </c>
      <c r="B406" t="str">
        <f t="shared" si="7"/>
        <v>In-Person</v>
      </c>
      <c r="C406">
        <v>3193</v>
      </c>
      <c r="D406">
        <v>3767</v>
      </c>
      <c r="E406">
        <v>69</v>
      </c>
      <c r="F406">
        <v>3158</v>
      </c>
      <c r="G406">
        <v>188</v>
      </c>
      <c r="H406">
        <v>1200</v>
      </c>
      <c r="I406">
        <v>747</v>
      </c>
      <c r="J406">
        <v>48</v>
      </c>
      <c r="K406">
        <v>1688</v>
      </c>
      <c r="L406">
        <v>4</v>
      </c>
      <c r="M406">
        <v>4</v>
      </c>
      <c r="N406" s="1">
        <v>44737</v>
      </c>
      <c r="O406" t="s">
        <v>445</v>
      </c>
      <c r="P406" t="s">
        <v>446</v>
      </c>
      <c r="Q406">
        <v>7028</v>
      </c>
    </row>
    <row r="407" spans="1:17" x14ac:dyDescent="0.35">
      <c r="A407" t="s">
        <v>45</v>
      </c>
      <c r="B407" t="str">
        <f t="shared" si="7"/>
        <v>In-Person</v>
      </c>
      <c r="C407">
        <v>3532</v>
      </c>
      <c r="D407">
        <v>3209</v>
      </c>
      <c r="E407">
        <v>9</v>
      </c>
      <c r="F407">
        <v>2670</v>
      </c>
      <c r="G407">
        <v>267</v>
      </c>
      <c r="H407">
        <v>878</v>
      </c>
      <c r="I407">
        <v>892</v>
      </c>
      <c r="J407">
        <v>91</v>
      </c>
      <c r="K407">
        <v>1952</v>
      </c>
      <c r="L407">
        <v>4</v>
      </c>
      <c r="M407">
        <v>4</v>
      </c>
      <c r="N407" s="1">
        <v>44738</v>
      </c>
      <c r="O407" t="s">
        <v>445</v>
      </c>
      <c r="P407" t="s">
        <v>446</v>
      </c>
      <c r="Q407">
        <v>6722</v>
      </c>
    </row>
    <row r="408" spans="1:17" x14ac:dyDescent="0.35">
      <c r="A408" t="s">
        <v>50</v>
      </c>
      <c r="B408" t="str">
        <f t="shared" si="7"/>
        <v>In-Person</v>
      </c>
      <c r="C408">
        <v>2636</v>
      </c>
      <c r="D408">
        <v>2650</v>
      </c>
      <c r="E408">
        <v>11</v>
      </c>
      <c r="F408">
        <v>2266</v>
      </c>
      <c r="G408">
        <v>145</v>
      </c>
      <c r="H408">
        <v>731</v>
      </c>
      <c r="I408">
        <v>639</v>
      </c>
      <c r="J408">
        <v>64</v>
      </c>
      <c r="K408">
        <v>1452</v>
      </c>
      <c r="L408">
        <v>4</v>
      </c>
      <c r="M408">
        <v>4</v>
      </c>
      <c r="N408" s="1">
        <v>44758</v>
      </c>
      <c r="O408" t="s">
        <v>445</v>
      </c>
      <c r="P408" t="s">
        <v>446</v>
      </c>
      <c r="Q408">
        <v>5297</v>
      </c>
    </row>
    <row r="409" spans="1:17" x14ac:dyDescent="0.35">
      <c r="A409" t="s">
        <v>54</v>
      </c>
      <c r="B409" t="str">
        <f t="shared" si="7"/>
        <v>In-Person</v>
      </c>
      <c r="C409">
        <v>1915</v>
      </c>
      <c r="D409">
        <v>1570</v>
      </c>
      <c r="E409">
        <v>14</v>
      </c>
      <c r="F409">
        <v>1244</v>
      </c>
      <c r="G409">
        <v>111</v>
      </c>
      <c r="H409">
        <v>616</v>
      </c>
      <c r="I409">
        <v>486</v>
      </c>
      <c r="J409">
        <v>44</v>
      </c>
      <c r="K409">
        <v>998</v>
      </c>
      <c r="L409">
        <v>5</v>
      </c>
      <c r="M409">
        <v>5</v>
      </c>
      <c r="N409" s="1">
        <v>44773</v>
      </c>
      <c r="O409" t="s">
        <v>445</v>
      </c>
      <c r="P409" t="s">
        <v>446</v>
      </c>
      <c r="Q409">
        <v>3499</v>
      </c>
    </row>
    <row r="410" spans="1:17" x14ac:dyDescent="0.35">
      <c r="A410" t="s">
        <v>65</v>
      </c>
      <c r="B410" t="str">
        <f t="shared" si="7"/>
        <v>In-Person</v>
      </c>
      <c r="C410">
        <v>2589</v>
      </c>
      <c r="D410">
        <v>2292</v>
      </c>
      <c r="E410">
        <v>19</v>
      </c>
      <c r="F410">
        <v>2103</v>
      </c>
      <c r="G410">
        <v>262</v>
      </c>
      <c r="H410">
        <v>762</v>
      </c>
      <c r="I410">
        <v>587</v>
      </c>
      <c r="J410">
        <v>31</v>
      </c>
      <c r="K410">
        <v>1155</v>
      </c>
      <c r="L410" t="s">
        <v>448</v>
      </c>
      <c r="M410">
        <v>3.1</v>
      </c>
      <c r="N410" s="1">
        <v>44786</v>
      </c>
      <c r="O410" t="s">
        <v>466</v>
      </c>
      <c r="P410" t="s">
        <v>446</v>
      </c>
      <c r="Q410">
        <v>4899</v>
      </c>
    </row>
    <row r="411" spans="1:17" x14ac:dyDescent="0.35">
      <c r="A411" t="s">
        <v>35</v>
      </c>
      <c r="B411" t="str">
        <f t="shared" si="7"/>
        <v>In-Person</v>
      </c>
      <c r="C411">
        <v>2046</v>
      </c>
      <c r="D411">
        <v>1972</v>
      </c>
      <c r="E411">
        <v>6</v>
      </c>
      <c r="F411">
        <v>1590</v>
      </c>
      <c r="G411">
        <v>114</v>
      </c>
      <c r="H411">
        <v>531</v>
      </c>
      <c r="I411">
        <v>517</v>
      </c>
      <c r="J411">
        <v>55</v>
      </c>
      <c r="K411">
        <v>1217</v>
      </c>
      <c r="L411">
        <v>12</v>
      </c>
      <c r="M411">
        <v>12</v>
      </c>
      <c r="N411" s="1">
        <v>44793</v>
      </c>
      <c r="O411" t="s">
        <v>445</v>
      </c>
      <c r="P411" t="s">
        <v>446</v>
      </c>
      <c r="Q411">
        <v>4023</v>
      </c>
    </row>
    <row r="412" spans="1:17" x14ac:dyDescent="0.35">
      <c r="A412" t="s">
        <v>57</v>
      </c>
      <c r="B412" t="str">
        <f t="shared" si="7"/>
        <v>In-Person</v>
      </c>
      <c r="C412">
        <v>3398</v>
      </c>
      <c r="D412">
        <v>3120</v>
      </c>
      <c r="E412">
        <v>15</v>
      </c>
      <c r="F412">
        <v>2662</v>
      </c>
      <c r="G412">
        <v>204</v>
      </c>
      <c r="H412">
        <v>1009</v>
      </c>
      <c r="I412">
        <v>797</v>
      </c>
      <c r="J412">
        <v>65</v>
      </c>
      <c r="K412">
        <v>1796</v>
      </c>
      <c r="L412" t="s">
        <v>452</v>
      </c>
      <c r="M412">
        <v>6.2</v>
      </c>
      <c r="N412" s="1">
        <v>44800</v>
      </c>
      <c r="O412" t="s">
        <v>445</v>
      </c>
      <c r="P412" t="s">
        <v>446</v>
      </c>
      <c r="Q412">
        <v>6531</v>
      </c>
    </row>
    <row r="413" spans="1:17" x14ac:dyDescent="0.35">
      <c r="A413" t="s">
        <v>68</v>
      </c>
      <c r="B413" t="str">
        <f t="shared" si="7"/>
        <v>Virtual</v>
      </c>
      <c r="C413">
        <v>5818</v>
      </c>
      <c r="D413">
        <v>2791</v>
      </c>
      <c r="E413">
        <v>20</v>
      </c>
      <c r="F413">
        <v>537</v>
      </c>
      <c r="G413">
        <v>77</v>
      </c>
      <c r="H413">
        <v>266</v>
      </c>
      <c r="I413">
        <v>300</v>
      </c>
      <c r="J413">
        <v>30</v>
      </c>
      <c r="K413">
        <v>7419</v>
      </c>
      <c r="L413" t="s">
        <v>449</v>
      </c>
      <c r="M413">
        <v>1</v>
      </c>
      <c r="N413" s="1">
        <v>44807</v>
      </c>
      <c r="O413" t="s">
        <v>472</v>
      </c>
      <c r="P413" t="s">
        <v>472</v>
      </c>
      <c r="Q413">
        <v>8629</v>
      </c>
    </row>
    <row r="414" spans="1:17" x14ac:dyDescent="0.35">
      <c r="A414" t="s">
        <v>78</v>
      </c>
      <c r="B414" t="str">
        <f t="shared" si="7"/>
        <v>In-Person</v>
      </c>
      <c r="C414">
        <v>4481</v>
      </c>
      <c r="D414">
        <v>4002</v>
      </c>
      <c r="E414">
        <v>32</v>
      </c>
      <c r="F414">
        <v>3607</v>
      </c>
      <c r="G414">
        <v>239</v>
      </c>
      <c r="H414">
        <v>1382</v>
      </c>
      <c r="I414">
        <v>956</v>
      </c>
      <c r="J414">
        <v>82</v>
      </c>
      <c r="K414">
        <v>2249</v>
      </c>
      <c r="L414" t="s">
        <v>449</v>
      </c>
      <c r="M414">
        <v>1</v>
      </c>
      <c r="N414" s="1">
        <v>44815</v>
      </c>
      <c r="O414" t="s">
        <v>485</v>
      </c>
      <c r="P414" t="s">
        <v>446</v>
      </c>
      <c r="Q414">
        <v>8513</v>
      </c>
    </row>
    <row r="415" spans="1:17" x14ac:dyDescent="0.35">
      <c r="A415" t="s">
        <v>75</v>
      </c>
      <c r="B415" t="str">
        <f t="shared" si="7"/>
        <v>In-Person</v>
      </c>
      <c r="C415">
        <v>6248</v>
      </c>
      <c r="D415">
        <v>5086</v>
      </c>
      <c r="E415">
        <v>25</v>
      </c>
      <c r="F415">
        <v>3803</v>
      </c>
      <c r="G415">
        <v>729</v>
      </c>
      <c r="H415">
        <v>1750</v>
      </c>
      <c r="I415">
        <v>1547</v>
      </c>
      <c r="J415">
        <v>122</v>
      </c>
      <c r="K415">
        <v>3408</v>
      </c>
      <c r="L415">
        <v>10</v>
      </c>
      <c r="M415">
        <v>10</v>
      </c>
      <c r="N415" s="1">
        <v>44822</v>
      </c>
      <c r="O415" t="s">
        <v>447</v>
      </c>
      <c r="P415" t="s">
        <v>447</v>
      </c>
      <c r="Q415">
        <v>11356</v>
      </c>
    </row>
    <row r="416" spans="1:17" x14ac:dyDescent="0.35">
      <c r="A416" t="s">
        <v>67</v>
      </c>
      <c r="B416" t="str">
        <f t="shared" si="7"/>
        <v>In-Person</v>
      </c>
      <c r="C416">
        <v>4551</v>
      </c>
      <c r="D416">
        <v>3252</v>
      </c>
      <c r="E416">
        <v>20</v>
      </c>
      <c r="F416">
        <v>2510</v>
      </c>
      <c r="G416">
        <v>255</v>
      </c>
      <c r="H416">
        <v>1335</v>
      </c>
      <c r="I416">
        <v>998</v>
      </c>
      <c r="J416">
        <v>389</v>
      </c>
      <c r="K416">
        <v>2336</v>
      </c>
      <c r="L416" t="s">
        <v>455</v>
      </c>
      <c r="M416">
        <v>13.1</v>
      </c>
      <c r="N416" s="1">
        <v>44843</v>
      </c>
      <c r="O416" t="s">
        <v>456</v>
      </c>
      <c r="P416" t="s">
        <v>456</v>
      </c>
      <c r="Q416">
        <v>7820</v>
      </c>
    </row>
    <row r="417" spans="1:17" x14ac:dyDescent="0.35">
      <c r="A417" t="s">
        <v>14</v>
      </c>
      <c r="B417" t="str">
        <f t="shared" si="7"/>
        <v>In-Person</v>
      </c>
      <c r="C417">
        <v>53</v>
      </c>
      <c r="D417">
        <v>85</v>
      </c>
      <c r="E417">
        <v>1</v>
      </c>
      <c r="F417">
        <v>110</v>
      </c>
      <c r="G417">
        <v>13</v>
      </c>
      <c r="H417">
        <v>11</v>
      </c>
      <c r="I417">
        <v>2</v>
      </c>
      <c r="J417">
        <v>0</v>
      </c>
      <c r="K417">
        <v>3</v>
      </c>
      <c r="L417" t="s">
        <v>449</v>
      </c>
      <c r="M417">
        <v>1</v>
      </c>
      <c r="N417" s="1">
        <v>44849</v>
      </c>
      <c r="O417" t="s">
        <v>464</v>
      </c>
      <c r="P417" t="s">
        <v>446</v>
      </c>
      <c r="Q417">
        <v>139</v>
      </c>
    </row>
    <row r="418" spans="1:17" x14ac:dyDescent="0.35">
      <c r="A418" t="s">
        <v>39</v>
      </c>
      <c r="B418" t="str">
        <f t="shared" si="7"/>
        <v>Virtual</v>
      </c>
      <c r="C418">
        <v>2376</v>
      </c>
      <c r="D418">
        <v>1410</v>
      </c>
      <c r="E418">
        <v>7</v>
      </c>
      <c r="F418">
        <v>316</v>
      </c>
      <c r="G418">
        <v>36</v>
      </c>
      <c r="H418">
        <v>162</v>
      </c>
      <c r="I418">
        <v>147</v>
      </c>
      <c r="J418">
        <v>17</v>
      </c>
      <c r="K418">
        <v>3115</v>
      </c>
      <c r="L418" t="s">
        <v>474</v>
      </c>
      <c r="M418">
        <v>26.2</v>
      </c>
      <c r="N418" s="1">
        <v>44856</v>
      </c>
      <c r="O418" t="s">
        <v>472</v>
      </c>
      <c r="P418" t="s">
        <v>472</v>
      </c>
      <c r="Q418">
        <v>3792</v>
      </c>
    </row>
    <row r="419" spans="1:17" x14ac:dyDescent="0.35">
      <c r="A419" t="s">
        <v>74</v>
      </c>
      <c r="B419" t="str">
        <f t="shared" si="7"/>
        <v>Virtual</v>
      </c>
      <c r="C419">
        <v>8081</v>
      </c>
      <c r="D419">
        <v>3424</v>
      </c>
      <c r="E419">
        <v>24</v>
      </c>
      <c r="F419">
        <v>666</v>
      </c>
      <c r="G419">
        <v>78</v>
      </c>
      <c r="H419">
        <v>306</v>
      </c>
      <c r="I419">
        <v>382</v>
      </c>
      <c r="J419">
        <v>32</v>
      </c>
      <c r="K419">
        <v>10065</v>
      </c>
      <c r="L419" t="s">
        <v>448</v>
      </c>
      <c r="M419">
        <v>3.1</v>
      </c>
      <c r="N419" s="1">
        <v>44856</v>
      </c>
      <c r="O419" t="s">
        <v>472</v>
      </c>
      <c r="P419" t="s">
        <v>472</v>
      </c>
      <c r="Q419">
        <v>11528</v>
      </c>
    </row>
    <row r="420" spans="1:17" x14ac:dyDescent="0.35">
      <c r="A420" t="s">
        <v>64</v>
      </c>
      <c r="B420" t="str">
        <f t="shared" si="7"/>
        <v>In-Person</v>
      </c>
      <c r="C420">
        <v>5171</v>
      </c>
      <c r="D420">
        <v>5825</v>
      </c>
      <c r="E420">
        <v>17</v>
      </c>
      <c r="F420">
        <v>3039</v>
      </c>
      <c r="G420">
        <v>144</v>
      </c>
      <c r="H420">
        <v>1062</v>
      </c>
      <c r="I420">
        <v>815</v>
      </c>
      <c r="J420">
        <v>57</v>
      </c>
      <c r="K420">
        <v>5896</v>
      </c>
      <c r="L420" t="s">
        <v>448</v>
      </c>
      <c r="M420">
        <v>3.1</v>
      </c>
      <c r="N420" s="1">
        <v>44870</v>
      </c>
      <c r="O420" t="s">
        <v>481</v>
      </c>
      <c r="P420" t="s">
        <v>446</v>
      </c>
      <c r="Q420">
        <v>11010</v>
      </c>
    </row>
    <row r="421" spans="1:17" x14ac:dyDescent="0.35">
      <c r="A421" t="s">
        <v>81</v>
      </c>
      <c r="B421" t="str">
        <f t="shared" si="7"/>
        <v>In-Person</v>
      </c>
      <c r="C421">
        <v>26609</v>
      </c>
      <c r="D421">
        <v>21185</v>
      </c>
      <c r="E421">
        <v>46</v>
      </c>
      <c r="F421">
        <v>7168</v>
      </c>
      <c r="G421">
        <v>459</v>
      </c>
      <c r="H421">
        <v>2800</v>
      </c>
      <c r="I421">
        <v>1743</v>
      </c>
      <c r="J421">
        <v>277</v>
      </c>
      <c r="K421">
        <v>35393</v>
      </c>
      <c r="L421" t="s">
        <v>474</v>
      </c>
      <c r="M421">
        <v>26.2</v>
      </c>
      <c r="N421" s="1">
        <v>44871</v>
      </c>
      <c r="O421" t="s">
        <v>461</v>
      </c>
      <c r="P421" t="s">
        <v>493</v>
      </c>
      <c r="Q421">
        <v>47745</v>
      </c>
    </row>
    <row r="422" spans="1:17" x14ac:dyDescent="0.35">
      <c r="A422" t="s">
        <v>80</v>
      </c>
      <c r="B422" t="str">
        <f t="shared" si="7"/>
        <v>Virtual</v>
      </c>
      <c r="C422">
        <v>9223</v>
      </c>
      <c r="D422">
        <v>5713</v>
      </c>
      <c r="E422">
        <v>41</v>
      </c>
      <c r="F422">
        <v>2368</v>
      </c>
      <c r="G422">
        <v>185</v>
      </c>
      <c r="H422">
        <v>1193</v>
      </c>
      <c r="I422">
        <v>879</v>
      </c>
      <c r="J422">
        <v>89</v>
      </c>
      <c r="K422">
        <v>10263</v>
      </c>
      <c r="L422" t="s">
        <v>448</v>
      </c>
      <c r="M422">
        <v>3.1</v>
      </c>
      <c r="N422" s="1">
        <v>44884</v>
      </c>
      <c r="O422" t="s">
        <v>472</v>
      </c>
      <c r="P422" t="s">
        <v>472</v>
      </c>
      <c r="Q422">
        <v>14975</v>
      </c>
    </row>
    <row r="423" spans="1:17" x14ac:dyDescent="0.35">
      <c r="A423" t="s">
        <v>56</v>
      </c>
      <c r="B423" t="str">
        <f t="shared" si="7"/>
        <v>In-Person</v>
      </c>
      <c r="C423">
        <v>2585</v>
      </c>
      <c r="D423">
        <v>2946</v>
      </c>
      <c r="E423">
        <v>14</v>
      </c>
      <c r="F423">
        <v>2527</v>
      </c>
      <c r="G423">
        <v>150</v>
      </c>
      <c r="H423">
        <v>860</v>
      </c>
      <c r="I423">
        <v>663</v>
      </c>
      <c r="J423">
        <v>54</v>
      </c>
      <c r="K423">
        <v>1291</v>
      </c>
      <c r="L423">
        <v>4</v>
      </c>
      <c r="M423">
        <v>4</v>
      </c>
      <c r="N423" s="1">
        <v>44885</v>
      </c>
      <c r="O423" t="s">
        <v>461</v>
      </c>
      <c r="P423" t="s">
        <v>446</v>
      </c>
      <c r="Q423">
        <v>5545</v>
      </c>
    </row>
    <row r="424" spans="1:17" x14ac:dyDescent="0.35">
      <c r="A424" t="s">
        <v>370</v>
      </c>
      <c r="B424" t="str">
        <f t="shared" si="7"/>
        <v>In-Person</v>
      </c>
      <c r="C424">
        <v>110</v>
      </c>
      <c r="D424">
        <v>65</v>
      </c>
      <c r="E424" t="s">
        <v>83</v>
      </c>
      <c r="F424">
        <v>75</v>
      </c>
      <c r="G424">
        <v>33</v>
      </c>
      <c r="H424">
        <v>24</v>
      </c>
      <c r="I424">
        <v>9</v>
      </c>
      <c r="J424">
        <v>1</v>
      </c>
      <c r="K424">
        <v>33</v>
      </c>
      <c r="L424" t="s">
        <v>448</v>
      </c>
      <c r="M424">
        <v>3.1</v>
      </c>
      <c r="N424" s="1">
        <v>44885</v>
      </c>
      <c r="O424" t="s">
        <v>459</v>
      </c>
      <c r="P424" t="s">
        <v>447</v>
      </c>
      <c r="Q424">
        <v>175</v>
      </c>
    </row>
    <row r="425" spans="1:17" x14ac:dyDescent="0.35">
      <c r="A425" t="s">
        <v>13</v>
      </c>
      <c r="B425" t="str">
        <f t="shared" si="7"/>
        <v>In-Person</v>
      </c>
      <c r="C425">
        <v>106</v>
      </c>
      <c r="D425">
        <v>94</v>
      </c>
      <c r="E425">
        <v>1</v>
      </c>
      <c r="F425">
        <v>165</v>
      </c>
      <c r="G425">
        <v>16</v>
      </c>
      <c r="H425">
        <v>8</v>
      </c>
      <c r="I425">
        <v>7</v>
      </c>
      <c r="J425">
        <v>0</v>
      </c>
      <c r="K425">
        <v>5</v>
      </c>
      <c r="L425">
        <v>1.5</v>
      </c>
      <c r="M425">
        <v>1.5</v>
      </c>
      <c r="N425" s="1">
        <v>44885</v>
      </c>
      <c r="O425" t="s">
        <v>459</v>
      </c>
      <c r="P425" t="s">
        <v>447</v>
      </c>
      <c r="Q425">
        <v>201</v>
      </c>
    </row>
    <row r="426" spans="1:17" x14ac:dyDescent="0.35">
      <c r="A426" t="s">
        <v>55</v>
      </c>
      <c r="B426" t="str">
        <f t="shared" si="7"/>
        <v>In-Person</v>
      </c>
      <c r="C426">
        <v>2503</v>
      </c>
      <c r="D426">
        <v>2249</v>
      </c>
      <c r="E426">
        <v>14</v>
      </c>
      <c r="F426">
        <v>1969</v>
      </c>
      <c r="G426">
        <v>176</v>
      </c>
      <c r="H426">
        <v>787</v>
      </c>
      <c r="I426">
        <v>595</v>
      </c>
      <c r="J426">
        <v>40</v>
      </c>
      <c r="K426">
        <v>1199</v>
      </c>
      <c r="L426" t="s">
        <v>462</v>
      </c>
      <c r="M426">
        <v>9.3000000000000007</v>
      </c>
      <c r="N426" s="1">
        <v>44898</v>
      </c>
      <c r="O426" t="s">
        <v>445</v>
      </c>
      <c r="P426" t="s">
        <v>446</v>
      </c>
      <c r="Q426">
        <v>4766</v>
      </c>
    </row>
    <row r="427" spans="1:17" x14ac:dyDescent="0.35">
      <c r="A427" t="s">
        <v>66</v>
      </c>
      <c r="B427" t="str">
        <f t="shared" si="7"/>
        <v>In-Person</v>
      </c>
      <c r="C427">
        <v>1800</v>
      </c>
      <c r="D427">
        <v>2287</v>
      </c>
      <c r="E427">
        <v>20</v>
      </c>
      <c r="F427">
        <v>1275</v>
      </c>
      <c r="G427">
        <v>78</v>
      </c>
      <c r="H427">
        <v>1446</v>
      </c>
      <c r="I427">
        <v>458</v>
      </c>
      <c r="J427">
        <v>70</v>
      </c>
      <c r="K427">
        <v>780</v>
      </c>
      <c r="L427" t="s">
        <v>448</v>
      </c>
      <c r="M427">
        <v>3.1</v>
      </c>
      <c r="N427" s="1">
        <v>44905</v>
      </c>
      <c r="O427" t="s">
        <v>450</v>
      </c>
      <c r="P427" t="s">
        <v>451</v>
      </c>
      <c r="Q427">
        <v>4107</v>
      </c>
    </row>
    <row r="428" spans="1:17" x14ac:dyDescent="0.35">
      <c r="A428" t="s">
        <v>12</v>
      </c>
      <c r="B428" t="str">
        <f t="shared" si="7"/>
        <v>In-Person</v>
      </c>
      <c r="C428">
        <v>125</v>
      </c>
      <c r="D428">
        <v>94</v>
      </c>
      <c r="E428">
        <v>1</v>
      </c>
      <c r="F428">
        <v>176</v>
      </c>
      <c r="G428">
        <v>2</v>
      </c>
      <c r="H428">
        <v>32</v>
      </c>
      <c r="I428">
        <v>4</v>
      </c>
      <c r="J428">
        <v>1</v>
      </c>
      <c r="K428">
        <v>5</v>
      </c>
      <c r="L428" t="s">
        <v>449</v>
      </c>
      <c r="M428">
        <v>1</v>
      </c>
      <c r="N428" s="1">
        <v>44905</v>
      </c>
      <c r="O428" t="s">
        <v>450</v>
      </c>
      <c r="P428" t="s">
        <v>451</v>
      </c>
      <c r="Q428">
        <v>220</v>
      </c>
    </row>
    <row r="429" spans="1:17" x14ac:dyDescent="0.35">
      <c r="A429" t="s">
        <v>58</v>
      </c>
      <c r="B429" t="str">
        <f t="shared" si="7"/>
        <v>In-Person</v>
      </c>
      <c r="C429">
        <v>1806</v>
      </c>
      <c r="D429">
        <v>2068</v>
      </c>
      <c r="E429">
        <v>15</v>
      </c>
      <c r="F429">
        <v>1642</v>
      </c>
      <c r="G429">
        <v>102</v>
      </c>
      <c r="H429">
        <v>371</v>
      </c>
      <c r="I429">
        <v>328</v>
      </c>
      <c r="J429">
        <v>32</v>
      </c>
      <c r="K429">
        <v>1414</v>
      </c>
      <c r="L429">
        <v>4</v>
      </c>
      <c r="M429">
        <v>4</v>
      </c>
      <c r="N429" s="1">
        <v>44926</v>
      </c>
      <c r="O429" t="s">
        <v>445</v>
      </c>
      <c r="P429" t="s">
        <v>446</v>
      </c>
      <c r="Q429">
        <v>3889</v>
      </c>
    </row>
  </sheetData>
  <autoFilter ref="A1:Q429" xr:uid="{00000000-0009-0000-0000-000001000000}">
    <sortState xmlns:xlrd2="http://schemas.microsoft.com/office/spreadsheetml/2017/richdata2" ref="A2:Q429">
      <sortCondition ref="N1:N429"/>
    </sortState>
  </autoFilter>
  <sortState xmlns:xlrd2="http://schemas.microsoft.com/office/spreadsheetml/2017/richdata2" ref="A2:Q429">
    <sortCondition ref="N2:N4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nyrr.runners.master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Wheeler</dc:creator>
  <cp:lastModifiedBy>Rachel Wheeler</cp:lastModifiedBy>
  <dcterms:modified xsi:type="dcterms:W3CDTF">2023-07-27T18:38:13Z</dcterms:modified>
</cp:coreProperties>
</file>