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21C2008-DFD1-460D-BBC4-26654DAB558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addr" sheetId="1" r:id="rId1"/>
    <sheet name="api" sheetId="2" r:id="rId2"/>
    <sheet name="time" sheetId="3" r:id="rId3"/>
    <sheet name="zip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2" i="3"/>
  <c r="E2" i="3" s="1"/>
  <c r="F2" i="3" s="1"/>
  <c r="E3" i="3" l="1"/>
  <c r="F3" i="3" s="1"/>
  <c r="E4" i="3"/>
  <c r="F4" i="3" s="1"/>
</calcChain>
</file>

<file path=xl/sharedStrings.xml><?xml version="1.0" encoding="utf-8"?>
<sst xmlns="http://schemas.openxmlformats.org/spreadsheetml/2006/main" count="17" uniqueCount="17">
  <si>
    <t>store</t>
  </si>
  <si>
    <t>address</t>
  </si>
  <si>
    <t>api</t>
  </si>
  <si>
    <t>shift</t>
  </si>
  <si>
    <t>hour</t>
  </si>
  <si>
    <t>ref time (pst)</t>
  </si>
  <si>
    <t>departure time (pst)</t>
  </si>
  <si>
    <t>next Monday</t>
  </si>
  <si>
    <t>time</t>
  </si>
  <si>
    <t>morning</t>
  </si>
  <si>
    <t>noon</t>
  </si>
  <si>
    <t>afternoon</t>
  </si>
  <si>
    <t>zip</t>
  </si>
  <si>
    <t>780 McDonnell Rd, San Francisco, CA 94128</t>
  </si>
  <si>
    <t>900 Market St, San Francisco, CA 94102</t>
  </si>
  <si>
    <t>490 Jamestown Ave, San Francisco, CA 94124</t>
  </si>
  <si>
    <t>Enter your Google API key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</si>
</sst>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2" max="2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1643</v>
      </c>
      <c r="B2" t="s">
        <v>13</v>
      </c>
    </row>
    <row r="3" spans="1:2" x14ac:dyDescent="0.3">
      <c r="A3">
        <v>537</v>
      </c>
      <c r="B3" t="s">
        <v>14</v>
      </c>
    </row>
    <row r="4" spans="1:2" x14ac:dyDescent="0.3">
      <c r="A4">
        <v>5378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cols>
    <col min="1" max="1" width="11.33203125" customWidth="1"/>
    <col min="2" max="2" width="12.77734375" customWidth="1"/>
    <col min="3" max="3" width="19.77734375" customWidth="1"/>
    <col min="4" max="4" width="19.44140625" customWidth="1"/>
    <col min="5" max="5" width="16.5546875" customWidth="1"/>
    <col min="6" max="6" width="14.10937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9</v>
      </c>
      <c r="B2" s="1">
        <v>0.29166666666666669</v>
      </c>
      <c r="C2" s="2">
        <v>25568.666666666668</v>
      </c>
      <c r="D2" s="2">
        <f ca="1">TODAY()+B2</f>
        <v>43376.291666666664</v>
      </c>
      <c r="E2" s="2">
        <f ca="1">D2+(7-WEEKDAY(D2,2)+1)</f>
        <v>43381.291666666664</v>
      </c>
      <c r="F2">
        <f ca="1">(E2-C2)*24*60*60</f>
        <v>1539010799.9999995</v>
      </c>
    </row>
    <row r="3" spans="1:6" x14ac:dyDescent="0.3">
      <c r="A3" t="s">
        <v>10</v>
      </c>
      <c r="B3" s="1">
        <v>0.45833333333333331</v>
      </c>
      <c r="C3" s="2">
        <v>25568.666666666668</v>
      </c>
      <c r="D3" s="2">
        <f t="shared" ref="D3:D4" ca="1" si="0">TODAY()+B3</f>
        <v>43376.458333333336</v>
      </c>
      <c r="E3" s="2">
        <f t="shared" ref="E3:E4" ca="1" si="1">D3+(7-WEEKDAY(D3,2)+1)</f>
        <v>43381.458333333336</v>
      </c>
      <c r="F3">
        <f t="shared" ref="F3:F4" ca="1" si="2">(E3-C3)*24*60*60</f>
        <v>1539025200</v>
      </c>
    </row>
    <row r="4" spans="1:6" x14ac:dyDescent="0.3">
      <c r="A4" t="s">
        <v>11</v>
      </c>
      <c r="B4" s="1">
        <v>0.70833333333333337</v>
      </c>
      <c r="C4" s="2">
        <v>25568.666666666668</v>
      </c>
      <c r="D4" s="2">
        <f t="shared" ca="1" si="0"/>
        <v>43376.708333333336</v>
      </c>
      <c r="E4" s="2">
        <f t="shared" ca="1" si="1"/>
        <v>43381.708333333336</v>
      </c>
      <c r="F4">
        <f t="shared" ca="1" si="2"/>
        <v>1539046800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>
        <v>90620</v>
      </c>
    </row>
    <row r="3" spans="1:1" x14ac:dyDescent="0.3">
      <c r="A3">
        <v>90621</v>
      </c>
    </row>
    <row r="4" spans="1:1" x14ac:dyDescent="0.3">
      <c r="A4">
        <v>90623</v>
      </c>
    </row>
    <row r="5" spans="1:1" x14ac:dyDescent="0.3">
      <c r="A5">
        <v>90630</v>
      </c>
    </row>
    <row r="6" spans="1:1" x14ac:dyDescent="0.3">
      <c r="A6">
        <v>9876554</v>
      </c>
    </row>
    <row r="7" spans="1:1" x14ac:dyDescent="0.3">
      <c r="A7">
        <v>90650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</vt:lpstr>
      <vt:lpstr>api</vt:lpstr>
      <vt:lpstr>time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2018-10-03T19:06:01Z</dcterms:modified>
</cp:coreProperties>
</file>